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rlyle group lp" sheetId="1" r:id="rId1"/>
    <sheet name="not applicable" sheetId="2" r:id="rId2"/>
    <sheet name="contacts" sheetId="3" r:id="rId3"/>
    <sheet name="summary us gaap condensed" sheetId="4" r:id="rId4"/>
    <sheet name="summary us gaap condensed -1" sheetId="5" r:id="rId5"/>
    <sheet name="summary us gaap condensed -2" sheetId="6" r:id="rId6"/>
    <sheet name="summary us gaap condensed -3" sheetId="7" r:id="rId7"/>
    <sheet name="summary us gaap condensed -4" sheetId="8" r:id="rId8"/>
    <sheet name="summary us gaap condensed -5" sheetId="9" r:id="rId9"/>
    <sheet name="summary us gaap condensed -6" sheetId="10" r:id="rId10"/>
    <sheet name="summary us gaap condensed -7" sheetId="11" r:id="rId11"/>
    <sheet name="summary us gaap condensed -8" sheetId="12" r:id="rId12"/>
    <sheet name="summary us gaap condensed -9" sheetId="13" r:id="rId13"/>
    <sheet name="summary us gaap condensed -10" sheetId="14" r:id="rId14"/>
    <sheet name="contacts-1" sheetId="15" r:id="rId15"/>
    <sheet name="appendix" sheetId="16" r:id="rId16"/>
    <sheet name="total segment information" sheetId="17" r:id="rId17"/>
    <sheet name="total segment information -1" sheetId="18" r:id="rId18"/>
    <sheet name="corporate private equity s" sheetId="19" r:id="rId19"/>
    <sheet name="real assets segment result" sheetId="20" r:id="rId20"/>
    <sheet name="global credit segment resu" sheetId="21" r:id="rId21"/>
    <sheet name="investment solutions segme" sheetId="22" r:id="rId22"/>
    <sheet name="total aum roll forward una" sheetId="23" r:id="rId23"/>
    <sheet name="feeearning aum roll forwar" sheetId="24" r:id="rId24"/>
    <sheet name="corporate private equity f" sheetId="25" r:id="rId25"/>
    <sheet name="real assets carry funds fu" sheetId="26" r:id="rId26"/>
    <sheet name="global credit carry funds" sheetId="27" r:id="rId27"/>
    <sheet name="investment solutions fund" sheetId="28" r:id="rId28"/>
    <sheet name="remaining fair value analy" sheetId="29" r:id="rId29"/>
    <sheet name="reconciliation for total s" sheetId="30" r:id="rId30"/>
    <sheet name="reconciliation for total s-1" sheetId="31" r:id="rId31"/>
    <sheet name="reconciliation for total s-2" sheetId="32" r:id="rId32"/>
    <sheet name="reconciliation for total s-3" sheetId="33" r:id="rId33"/>
    <sheet name="gaap balance sheet unaudited" sheetId="34" r:id="rId34"/>
  </sheets>
  <definedNames/>
  <calcPr fullCalcOnLoad="1"/>
</workbook>
</file>

<file path=xl/sharedStrings.xml><?xml version="1.0" encoding="utf-8"?>
<sst xmlns="http://schemas.openxmlformats.org/spreadsheetml/2006/main" count="2233" uniqueCount="661">
  <si>
    <t>Carlyle Group LP</t>
  </si>
  <si>
    <t>Delaware</t>
  </si>
  <si>
    <t>001-35538</t>
  </si>
  <si>
    <t>45-2832612</t>
  </si>
  <si>
    <t>(State or Other Jurisdictionof Incorporation)</t>
  </si>
  <si>
    <t>(CommissionFile Number)</t>
  </si>
  <si>
    <t>(IRS EmployerIdentification No.)</t>
  </si>
  <si>
    <t>1001 Pennsylvania Avenue, NW</t>
  </si>
  <si>
    <t>Washington,</t>
  </si>
  <si>
    <t>DC</t>
  </si>
  <si>
    <t>20004-2505</t>
  </si>
  <si>
    <t>(Address of Principal Executive Offices)</t>
  </si>
  <si>
    <t>(Zip Code)</t>
  </si>
  <si>
    <t>Not Applicable</t>
  </si>
  <si>
    <t>☐</t>
  </si>
  <si>
    <t>Written communications pursuant to Rule 425 under the Securities Act (17 CFR 230.425)</t>
  </si>
  <si>
    <t>Soliciting material pursuant to Rule 14a-12 under the Exchange Act (17 CFR 240.14a-12)</t>
  </si>
  <si>
    <t>Pre-commencement communications pursuant to Rule 14d-2(b) under the Exchange Act (17 CFR 240.14d-2(b))</t>
  </si>
  <si>
    <t>Pre-commencement communications pursuant to Rule 13e-4(c) under the Exchange Act (17 CFR 240.13e-4(c))</t>
  </si>
  <si>
    <t>Contacts:</t>
  </si>
  <si>
    <t>Public Market Investor Relations</t>
  </si>
  <si>
    <t>Media</t>
  </si>
  <si>
    <t>Daniel Harris</t>
  </si>
  <si>
    <t>Leigh Farris</t>
  </si>
  <si>
    <t>+1 (212) 813-4527</t>
  </si>
  <si>
    <t>+1 (212) 813-4815</t>
  </si>
  <si>
    <t>daniel.harris@carlyle.com</t>
  </si>
  <si>
    <t>leigh.farris@carlyle.com</t>
  </si>
  <si>
    <t>Summary U.S. GAAP Condensed Consolidated Statements of Operations (Unaudited)</t>
  </si>
  <si>
    <t>Three Months Ended</t>
  </si>
  <si>
    <t>LTM</t>
  </si>
  <si>
    <t>Sep 30, 2018</t>
  </si>
  <si>
    <t>Dec 31, 2018</t>
  </si>
  <si>
    <t>Mar 31, 2019</t>
  </si>
  <si>
    <t>Jun 30, 2019</t>
  </si>
  <si>
    <t>Sep 30, 2019</t>
  </si>
  <si>
    <t>(Dollars in millions, except per unit data)</t>
  </si>
  <si>
    <t>Revenues</t>
  </si>
  <si>
    <t>Fund management fees</t>
  </si>
  <si>
    <t>Incentive fees</t>
  </si>
  <si>
    <t>Investment income, including performance allocations</t>
  </si>
  <si>
    <t>Revenue from consolidated entities</t>
  </si>
  <si>
    <t>All other revenues</t>
  </si>
  <si>
    <t>Total revenues</t>
  </si>
  <si>
    <t>Expenses</t>
  </si>
  <si>
    <t>Cash-based compensation and benefits</t>
  </si>
  <si>
    <t>Equity-based compensation</t>
  </si>
  <si>
    <t>Performance allocations and incentive fee related compensation</t>
  </si>
  <si>
    <t>General, administrative and other expenses</t>
  </si>
  <si>
    <t>Expenses from consolidated funds</t>
  </si>
  <si>
    <t>Interest and other non-operating expenses (income)</t>
  </si>
  <si>
    <t>Total expenses</t>
  </si>
  <si>
    <t>Net investment gains (losses) of consolidated funds</t>
  </si>
  <si>
    <t>Income (loss) before provision for income taxes</t>
  </si>
  <si>
    <t>Provision (benefit) for income taxes</t>
  </si>
  <si>
    <t>Net income</t>
  </si>
  <si>
    <t>Net income attributable to non-controlling interests in consolidated entities</t>
  </si>
  <si>
    <t>Net income attributable to Carlyle Holdings</t>
  </si>
  <si>
    <t>Net income attributable to non-controlling interests in Carlyle Holdings</t>
  </si>
  <si>
    <t>Net income attributable to The Carlyle Group L.P.</t>
  </si>
  <si>
    <t>Net income attributable to Series A Preferred Unitholders</t>
  </si>
  <si>
    <t>Series A Preferred Units redemption premium</t>
  </si>
  <si>
    <t>—</t>
  </si>
  <si>
    <t>Net income attributable to The Carlyle Group L.P. Common Unitholders</t>
  </si>
  <si>
    <t>Net income attributable to The Carlyle Group L.P. per common unit</t>
  </si>
  <si>
    <t>Basic</t>
  </si>
  <si>
    <t>Diluted</t>
  </si>
  <si>
    <t>Carlyle Group Summary</t>
  </si>
  <si>
    <t>YTD</t>
  </si>
  <si>
    <t>% Change</t>
  </si>
  <si>
    <t>$ in millions, except per unit data and where noted</t>
  </si>
  <si>
    <t>Q3 2018</t>
  </si>
  <si>
    <t>Q4 2018</t>
  </si>
  <si>
    <t>Q1 2019</t>
  </si>
  <si>
    <t>Q2 2019</t>
  </si>
  <si>
    <t>Q3 2019</t>
  </si>
  <si>
    <t>Q4 18 - Q3 19</t>
  </si>
  <si>
    <t>QoQ</t>
  </si>
  <si>
    <t>YoY</t>
  </si>
  <si>
    <t>Fee Related Earnings</t>
  </si>
  <si>
    <t>(18)%</t>
  </si>
  <si>
    <t>22%</t>
  </si>
  <si>
    <t>158%</t>
  </si>
  <si>
    <t>Distributable Earnings</t>
  </si>
  <si>
    <t>(25)%</t>
  </si>
  <si>
    <t>(23)%</t>
  </si>
  <si>
    <t>11%</t>
  </si>
  <si>
    <t>Distributable Earnings, Tax and Per Unit Information</t>
  </si>
  <si>
    <t>Less: Estimated foreign, state, and local taxes(1)</t>
  </si>
  <si>
    <t>Less: Preferred unit distributions</t>
  </si>
  <si>
    <t>Distributable Earnings (after taxes and preferred     unit distributions)</t>
  </si>
  <si>
    <t>Allocating Distributable Earnings for only public unitholders of The Carlyle Group L.P.</t>
  </si>
  <si>
    <t>Distributable Earnings to The Carlyle Group L.P.</t>
  </si>
  <si>
    <t>Less: Estimated current corporate income taxes(2)</t>
  </si>
  <si>
    <t>Distributable Earnings Attributable to Common Unitholders</t>
  </si>
  <si>
    <t>Distributable Earnings, net, per The Carlyle     Group L.P. common unit outstanding</t>
  </si>
  <si>
    <t>Distribution per common unit</t>
  </si>
  <si>
    <t>Outstanding Units (in millions):</t>
  </si>
  <si>
    <t>The Carlyle Group L.P. common units outstanding</t>
  </si>
  <si>
    <t>Carlyle Holdings partnership units not held by          The Carlyle Group L.P.</t>
  </si>
  <si>
    <t>Total Outstanding units</t>
  </si>
  <si>
    <t>Units eligible for distribution (in millions) **</t>
  </si>
  <si>
    <t>**Includes approximately 0.5 million net common units that will be issued in connection with the vesting of deferred restricted common units subsequent to September 30, 2019. For the purposes of this calculation, these common units have been added to the common units outstanding as of September 30, 2019 because they will participate in the common unitholder distribution that will be paid November 19, 2019.</t>
  </si>
  <si>
    <t>Carry Fund Appreciation/(Depreciation)(1)</t>
  </si>
  <si>
    <t>Net AccruedPerformance Revenues(2)  ($ in millions)</t>
  </si>
  <si>
    <t>Q4 2018 - Q3 2019</t>
  </si>
  <si>
    <t>Overall Carry Fund Appreciation/(Depreciation)</t>
  </si>
  <si>
    <t>3%</t>
  </si>
  <si>
    <t>(2)%</t>
  </si>
  <si>
    <t>2%</t>
  </si>
  <si>
    <t>5%</t>
  </si>
  <si>
    <t>Corporate Private Equity</t>
  </si>
  <si>
    <t>1%</t>
  </si>
  <si>
    <t>Real Assets</t>
  </si>
  <si>
    <t>(7)%</t>
  </si>
  <si>
    <t>0%</t>
  </si>
  <si>
    <t>(4)%</t>
  </si>
  <si>
    <t>Real Estate</t>
  </si>
  <si>
    <t>(1)%</t>
  </si>
  <si>
    <t>6%</t>
  </si>
  <si>
    <t>13%</t>
  </si>
  <si>
    <t>Natural Resources (3)</t>
  </si>
  <si>
    <t>(3)%</t>
  </si>
  <si>
    <t>(11)%</t>
  </si>
  <si>
    <t>Global Credit Carry Funds</t>
  </si>
  <si>
    <t>Investment Solutions Carry Funds</t>
  </si>
  <si>
    <t>4%</t>
  </si>
  <si>
    <t>7%</t>
  </si>
  <si>
    <t>15%</t>
  </si>
  <si>
    <t>Net Accrued Performance Revenues</t>
  </si>
  <si>
    <t>Business Drivers</t>
  </si>
  <si>
    <t>$ in billions, unless noted</t>
  </si>
  <si>
    <t>Prior YTD
Q3 2018</t>
  </si>
  <si>
    <t>YTD
Q3 2019</t>
  </si>
  <si>
    <t>Prior LTM
Q3 2018</t>
  </si>
  <si>
    <t>LTM
Q3 2019</t>
  </si>
  <si>
    <t>Fundraising</t>
  </si>
  <si>
    <t>Invested Capital (carry funds)</t>
  </si>
  <si>
    <t>Realized Proceeds (carry funds)</t>
  </si>
  <si>
    <t>Carry Fund Appreciation</t>
  </si>
  <si>
    <t>12%</t>
  </si>
  <si>
    <t>17%</t>
  </si>
  <si>
    <t>Financial Metrics</t>
  </si>
  <si>
    <t>$ in millions</t>
  </si>
  <si>
    <t>Fee Related Earnings (FRE)</t>
  </si>
  <si>
    <t>+</t>
  </si>
  <si>
    <t>Realized Net Performance Revenues</t>
  </si>
  <si>
    <t>Realized Principal Investment Income</t>
  </si>
  <si>
    <t>Net Interest</t>
  </si>
  <si>
    <t>Distributable Earnings (DE)</t>
  </si>
  <si>
    <t>8%</t>
  </si>
  <si>
    <t>16%</t>
  </si>
  <si>
    <t>10%</t>
  </si>
  <si>
    <t>14%</t>
  </si>
  <si>
    <t>20%</t>
  </si>
  <si>
    <t>vs. Last Quarter</t>
  </si>
  <si>
    <t>vs. One Year Ago</t>
  </si>
  <si>
    <t>Global Credit</t>
  </si>
  <si>
    <t>28%</t>
  </si>
  <si>
    <t>Investment Solutions</t>
  </si>
  <si>
    <t>(5)%</t>
  </si>
  <si>
    <t>Total</t>
  </si>
  <si>
    <t>9%</t>
  </si>
  <si>
    <t>24%</t>
  </si>
  <si>
    <t>(6)%</t>
  </si>
  <si>
    <t>Key Balance Sheet Items (1) ($ in millions)</t>
  </si>
  <si>
    <t>September 30, 2019</t>
  </si>
  <si>
    <t>Cash and cash equivalents (2)</t>
  </si>
  <si>
    <t>Net accrued performance revenues (3)</t>
  </si>
  <si>
    <t>Investments attributable to Carlyle unitholders (4)</t>
  </si>
  <si>
    <t>Debt obligations (5)</t>
  </si>
  <si>
    <t>Amounts drawn on revolving credit line ($775 million capacity)</t>
  </si>
  <si>
    <t>$—</t>
  </si>
  <si>
    <t>OR</t>
  </si>
  <si>
    <t>Christa Zipf</t>
  </si>
  <si>
    <t>Phone: +1 (212) 813-4527</t>
  </si>
  <si>
    <t>Phone: +1 (212) 813-4815</t>
  </si>
  <si>
    <t>Phone: +1 (212) 813-4578</t>
  </si>
  <si>
    <t>christa.zipf@carlyle.com</t>
  </si>
  <si>
    <t>APPENDIX</t>
  </si>
  <si>
    <t>Nine Months Ended</t>
  </si>
  <si>
    <t>Sep 30, 
2018</t>
  </si>
  <si>
    <t>Sep 30, 
2019</t>
  </si>
  <si>
    <t>(Dollars in millions, except unit and per unit data)</t>
  </si>
  <si>
    <t>Investment income</t>
  </si>
  <si>
    <t>Performance allocations</t>
  </si>
  <si>
    <t>Principal investment income (loss)</t>
  </si>
  <si>
    <t>Total investment income</t>
  </si>
  <si>
    <t>Interest and other income</t>
  </si>
  <si>
    <t>Interest and other income of Consolidated Funds</t>
  </si>
  <si>
    <t>Compensation and benefits</t>
  </si>
  <si>
    <t>Total compensation and benefits</t>
  </si>
  <si>
    <t>Interest</t>
  </si>
  <si>
    <t>Interest and other expenses of Consolidated Funds</t>
  </si>
  <si>
    <t>Other non-operating expense</t>
  </si>
  <si>
    <t>Other income</t>
  </si>
  <si>
    <t>Net investment gains (losses) of Consolidated Funds</t>
  </si>
  <si>
    <t>Income before provision for income taxes</t>
  </si>
  <si>
    <t>Provision for income taxes</t>
  </si>
  <si>
    <t>Weighted-average common units</t>
  </si>
  <si>
    <t>Total Segment Information (Unaudited)</t>
  </si>
  <si>
    <t>Three Months Ended</t>
  </si>
  <si>
    <t>Twelve Months Ended</t>
  </si>
  <si>
    <t>Total Segment Revenues</t>
  </si>
  <si>
    <t>(Dollars in millions)</t>
  </si>
  <si>
    <t>Segment fee revenues</t>
  </si>
  <si>
    <t>Portfolio advisory fees, net and other</t>
  </si>
  <si>
    <t>Transaction fees, net</t>
  </si>
  <si>
    <t>Total segment fee revenues</t>
  </si>
  <si>
    <t>Realized performance revenues</t>
  </si>
  <si>
    <t>Realized principal investment income (loss)</t>
  </si>
  <si>
    <t>Interest income</t>
  </si>
  <si>
    <t>Total Segment Expenses</t>
  </si>
  <si>
    <t>Realized performance revenues related compensation</t>
  </si>
  <si>
    <t>General, administrative and other indirect expenses</t>
  </si>
  <si>
    <t>Depreciation and amortization expense</t>
  </si>
  <si>
    <t>Interest expense</t>
  </si>
  <si>
    <t>Total Segments</t>
  </si>
  <si>
    <t>(=) Distributable Earnings</t>
  </si>
  <si>
    <t>(-) Realized Net Performance Revenues</t>
  </si>
  <si>
    <t>(-) Realized Principal Investment Income</t>
  </si>
  <si>
    <t>(+) Net interest</t>
  </si>
  <si>
    <t>(=) Fee Related Earnings</t>
  </si>
  <si>
    <t>Total Segment Information (Unaudited), cont.</t>
  </si>
  <si>
    <t>Dec 31, 
2018</t>
  </si>
  <si>
    <t>Mar 31, 
2019</t>
  </si>
  <si>
    <t>Jun 30, 
2019</t>
  </si>
  <si>
    <t>(-) Realized Principal Investment Income/(Loss)</t>
  </si>
  <si>
    <t>Corporate Private Equity Segment Results (Unaudited)</t>
  </si>
  <si>
    <t>Real Assets Segment Results (Unaudited)</t>
  </si>
  <si>
    <t>Global Credit Segment Results (Unaudited)</t>
  </si>
  <si>
    <t>Investment Solutions Segment Results (Unaudited)</t>
  </si>
  <si>
    <t>Total AUM Roll Forward (Unaudited)</t>
  </si>
  <si>
    <t>Three Months Ended September 30, 2019</t>
  </si>
  <si>
    <t>(USD in millions)</t>
  </si>
  <si>
    <t>Corporate  Private Equity</t>
  </si>
  <si>
    <t>RealAssets*</t>
  </si>
  <si>
    <t>GlobalCredit</t>
  </si>
  <si>
    <t>Investment
Solutions (7)</t>
  </si>
  <si>
    <t>Total AUM</t>
  </si>
  <si>
    <t>Balance, Beginning of Period</t>
  </si>
  <si>
    <t>Acquisitions (1)</t>
  </si>
  <si>
    <t>New Commitments (2)</t>
  </si>
  <si>
    <t>Outflows (3)</t>
  </si>
  <si>
    <t>Market Appreciation/(Depreciation) (4)</t>
  </si>
  <si>
    <t>Foreign Exchange Gain/(Loss) (5)</t>
  </si>
  <si>
    <t>Other (6)</t>
  </si>
  <si>
    <t>Balance, End of Period</t>
  </si>
  <si>
    <t>For the Twelve Months Ended September 30, 2019</t>
  </si>
  <si>
    <t>Corporate
  Private Equity</t>
  </si>
  <si>
    <t>Real
Assets*</t>
  </si>
  <si>
    <t>Global
Credit</t>
  </si>
  <si>
    <t>Fee-earning AUM Roll Forward (Unaudited)</t>
  </si>
  <si>
    <t>Real
Assets (13)*</t>
  </si>
  <si>
    <t>InvestmentSolutions</t>
  </si>
  <si>
    <t>Fee-earning AUM</t>
  </si>
  <si>
    <t>Acquisitions (8)</t>
  </si>
  <si>
    <t>Inflows, including Fee-paying Commitments (9)</t>
  </si>
  <si>
    <t>Outflows, including Distributions (10)</t>
  </si>
  <si>
    <t>Market Appreciation/(Depreciation) (11)</t>
  </si>
  <si>
    <t>Foreign Exchange and other (12)</t>
  </si>
  <si>
    <t>Investment
Solutions</t>
  </si>
  <si>
    <t>Corporate Private Equity Fund Performance (Unaudited)</t>
  </si>
  <si>
    <t>TOTAL INVESTMENTS</t>
  </si>
  <si>
    <t>REALIZED/PARTIALLY REALIZED INVESTMENTS (5)</t>
  </si>
  <si>
    <t>As of September 30, 2019</t>
  </si>
  <si>
    <t>Fund
Vintage (1)</t>
  </si>
  <si>
    <t>Committed
Capital</t>
  </si>
  <si>
    <t>Cumulative
Invested
Capital (2)</t>
  </si>
  <si>
    <t>Total Fair
Value (3)</t>
  </si>
  <si>
    <t>MOIC(4)</t>
  </si>
  <si>
    <t>Gross
IRR (7)(12)</t>
  </si>
  <si>
    <t>Net
IRR (8)(12)</t>
  </si>
  <si>
    <t>Gross
IRR (7)</t>
  </si>
  <si>
    <t>(Reported in Local Currency, in Millions)</t>
  </si>
  <si>
    <t>(Reported in Local Currency, in Millions)</t>
  </si>
  <si>
    <t>Fully Invested/Committed Funds (6)</t>
  </si>
  <si>
    <t>CP II</t>
  </si>
  <si>
    <t>1995</t>
  </si>
  <si>
    <t>3.0x</t>
  </si>
  <si>
    <t>34%</t>
  </si>
  <si>
    <t>25%</t>
  </si>
  <si>
    <t>CP III</t>
  </si>
  <si>
    <t>2000</t>
  </si>
  <si>
    <t>2.5x</t>
  </si>
  <si>
    <t>27%</t>
  </si>
  <si>
    <t>21%</t>
  </si>
  <si>
    <t>CP IV</t>
  </si>
  <si>
    <t>2005</t>
  </si>
  <si>
    <t>2.4x</t>
  </si>
  <si>
    <t>CP V</t>
  </si>
  <si>
    <t>2007</t>
  </si>
  <si>
    <t>2.1x</t>
  </si>
  <si>
    <t>18%</t>
  </si>
  <si>
    <t>CP VI</t>
  </si>
  <si>
    <t>2014</t>
  </si>
  <si>
    <t>1.5x</t>
  </si>
  <si>
    <t>36%</t>
  </si>
  <si>
    <t>CEP I</t>
  </si>
  <si>
    <t>1998</t>
  </si>
  <si>
    <t>€</t>
  </si>
  <si>
    <t>2.2x</t>
  </si>
  <si>
    <t>CEP II</t>
  </si>
  <si>
    <t>2003</t>
  </si>
  <si>
    <t>2.0x</t>
  </si>
  <si>
    <t>43%</t>
  </si>
  <si>
    <t>CEP III</t>
  </si>
  <si>
    <t>2.3x</t>
  </si>
  <si>
    <t>19%</t>
  </si>
  <si>
    <t>CEP IV</t>
  </si>
  <si>
    <t>1.3x</t>
  </si>
  <si>
    <t>CAP I</t>
  </si>
  <si>
    <t>4.0x</t>
  </si>
  <si>
    <t>CAP II</t>
  </si>
  <si>
    <t>2006</t>
  </si>
  <si>
    <t>1.9x</t>
  </si>
  <si>
    <t>CAP III</t>
  </si>
  <si>
    <t>2008</t>
  </si>
  <si>
    <t>1.8x</t>
  </si>
  <si>
    <t>CAP IV</t>
  </si>
  <si>
    <t>1.4x</t>
  </si>
  <si>
    <t>CJP I</t>
  </si>
  <si>
    <t>2001</t>
  </si>
  <si>
    <t>¥</t>
  </si>
  <si>
    <t>2.9x</t>
  </si>
  <si>
    <t>61%</t>
  </si>
  <si>
    <t>37%</t>
  </si>
  <si>
    <t>CJP II</t>
  </si>
  <si>
    <t>CGFSP I</t>
  </si>
  <si>
    <t>CGFSP II</t>
  </si>
  <si>
    <t>2013</t>
  </si>
  <si>
    <t>1.6x</t>
  </si>
  <si>
    <t>CEOF I</t>
  </si>
  <si>
    <t>2011</t>
  </si>
  <si>
    <t>CETP II</t>
  </si>
  <si>
    <t>CAGP IV</t>
  </si>
  <si>
    <t>1.7x</t>
  </si>
  <si>
    <t>All Other Funds (9)</t>
  </si>
  <si>
    <t>Various</t>
  </si>
  <si>
    <t>Coinvestment and SMA's (10)</t>
  </si>
  <si>
    <t>33%</t>
  </si>
  <si>
    <t>Total Fully Invested Funds</t>
  </si>
  <si>
    <t>26%</t>
  </si>
  <si>
    <t>Funds in the Investment Period (6)</t>
  </si>
  <si>
    <t>CP VII</t>
  </si>
  <si>
    <t>2018</t>
  </si>
  <si>
    <t>1.0x</t>
  </si>
  <si>
    <t>NM</t>
  </si>
  <si>
    <t>CEP V</t>
  </si>
  <si>
    <t>CAP V</t>
  </si>
  <si>
    <t>1.2x</t>
  </si>
  <si>
    <t>CGP</t>
  </si>
  <si>
    <t>2015</t>
  </si>
  <si>
    <t>CJP III</t>
  </si>
  <si>
    <t>CEOF II</t>
  </si>
  <si>
    <t>1.1x</t>
  </si>
  <si>
    <t>CGFSP III</t>
  </si>
  <si>
    <t>CETP III</t>
  </si>
  <si>
    <t>40%</t>
  </si>
  <si>
    <t>All Other Funds (11)</t>
  </si>
  <si>
    <t>Total Funds in the Investment Period</t>
  </si>
  <si>
    <t>45%</t>
  </si>
  <si>
    <t>TOTAL CORPORATE PRIVATE EQUITY (13)</t>
  </si>
  <si>
    <t>Real Assets Carry Funds Fund Performance (Unaudited)</t>
  </si>
  <si>
    <t>REALIZED/PARTIALLY REALIZED
INVESTMENTS (5)</t>
  </si>
  <si>
    <t>Total Fair
Value (3)</t>
  </si>
  <si>
    <t>Gross
IRR    (7)(12)</t>
  </si>
  <si>
    <t>CRP III</t>
  </si>
  <si>
    <t>3.6x</t>
  </si>
  <si>
    <t>44%</t>
  </si>
  <si>
    <t>30%</t>
  </si>
  <si>
    <t>CRP IV</t>
  </si>
  <si>
    <t>2004</t>
  </si>
  <si>
    <t>CRP V</t>
  </si>
  <si>
    <t>CRP VI</t>
  </si>
  <si>
    <t>2010</t>
  </si>
  <si>
    <t>32%</t>
  </si>
  <si>
    <t>CRP VII</t>
  </si>
  <si>
    <t>CEREP I</t>
  </si>
  <si>
    <t>2002</t>
  </si>
  <si>
    <t>CEREP II</t>
  </si>
  <si>
    <t>0.2x</t>
  </si>
  <si>
    <t>Neg</t>
  </si>
  <si>
    <t>CEREP III</t>
  </si>
  <si>
    <t>CIP</t>
  </si>
  <si>
    <t>CIEP I</t>
  </si>
  <si>
    <t>NGP X</t>
  </si>
  <si>
    <t>2012</t>
  </si>
  <si>
    <t>NGP XI</t>
  </si>
  <si>
    <t>58%</t>
  </si>
  <si>
    <t>Energy II</t>
  </si>
  <si>
    <t>81%</t>
  </si>
  <si>
    <t>55%</t>
  </si>
  <si>
    <t>Energy III</t>
  </si>
  <si>
    <t>Energy IV</t>
  </si>
  <si>
    <t>Renew II</t>
  </si>
  <si>
    <t>All Other Funds (14)</t>
  </si>
  <si>
    <t>CRP VIII</t>
  </si>
  <si>
    <t>2017</t>
  </si>
  <si>
    <t>NGP XII</t>
  </si>
  <si>
    <t>CPP II</t>
  </si>
  <si>
    <t>CPI</t>
  </si>
  <si>
    <t>2016</t>
  </si>
  <si>
    <t>CGI</t>
  </si>
  <si>
    <t>All Other Funds (15)</t>
  </si>
  <si>
    <t>TOTAL Real Assets (13)</t>
  </si>
  <si>
    <t>Global Credit Carry Funds Fund Performance (Unaudited)</t>
  </si>
  <si>
    <t>TOTAL INVESTMENTS</t>
  </si>
  <si>
    <t>Global Credit(Carry Funds Only)</t>
  </si>
  <si>
    <t>Fund
Vintage  (1)</t>
  </si>
  <si>
    <t>Cumulative
Invested Capital (17)</t>
  </si>
  <si>
    <t>MOIC (4)</t>
  </si>
  <si>
    <t>Gross IRR(7)(12)</t>
  </si>
  <si>
    <t>Net IRR(8)(12)</t>
  </si>
  <si>
    <t>CSP II</t>
  </si>
  <si>
    <t>CSP III</t>
  </si>
  <si>
    <t>CEMOF I</t>
  </si>
  <si>
    <t>0.8x</t>
  </si>
  <si>
    <t>CEMOF II</t>
  </si>
  <si>
    <t>All Other Funds (16)</t>
  </si>
  <si>
    <t>0.9x</t>
  </si>
  <si>
    <t>CSP IV</t>
  </si>
  <si>
    <t>CCOF</t>
  </si>
  <si>
    <t>All Other Funds</t>
  </si>
  <si>
    <t>TOTAL Global Credit</t>
  </si>
  <si>
    <t>Investment Solutions Fund Performance (Unaudited)</t>
  </si>
  <si>
    <t>Investment Solutions (19)</t>
  </si>
  <si>
    <t>Vintage
Year</t>
  </si>
  <si>
    <t>Fund Size</t>
  </si>
  <si>
    <t>Cumulative
Invested
Capital
(2)(20)</t>
  </si>
  <si>
    <t>Total Fair
Value (3)(20)</t>
  </si>
  <si>
    <t>MOIC (4)</t>
  </si>
  <si>
    <t>Gross IRR         (12) (21)</t>
  </si>
  <si>
    <t>Net IRR   (8) (12)</t>
  </si>
  <si>
    <t>AlpInvest</t>
  </si>
  <si>
    <t>Fully Committed Funds (18)</t>
  </si>
  <si>
    <t>Main Fund I - Fund Investments</t>
  </si>
  <si>
    <t>Main Fund II - Fund Investments</t>
  </si>
  <si>
    <t>Main Fund III - Fund Investments</t>
  </si>
  <si>
    <t>Main Fund IV - Fund Investments</t>
  </si>
  <si>
    <t>2009</t>
  </si>
  <si>
    <t>Main Fund V - Fund Investments</t>
  </si>
  <si>
    <t>Main Fund VI - Fund Investments</t>
  </si>
  <si>
    <t>Main Fund I - Secondary Investments</t>
  </si>
  <si>
    <t>59%</t>
  </si>
  <si>
    <t>Main Fund II - Secondary Investments</t>
  </si>
  <si>
    <t>Main Fund III - Secondary Investments</t>
  </si>
  <si>
    <t>Main Fund IV - Secondary Investments</t>
  </si>
  <si>
    <t>Main Fund V - Secondary Investments</t>
  </si>
  <si>
    <t>Main Fund II - Co-Investments</t>
  </si>
  <si>
    <t>2.8x</t>
  </si>
  <si>
    <t>42%</t>
  </si>
  <si>
    <t>Main Fund III - Co-Investments</t>
  </si>
  <si>
    <t>Main Fund IV - Co-Investments</t>
  </si>
  <si>
    <t>2.7x</t>
  </si>
  <si>
    <t>Main Fund V - Co-Investments</t>
  </si>
  <si>
    <t>29%</t>
  </si>
  <si>
    <t>Main Fund VI - Co-Investments</t>
  </si>
  <si>
    <t>Main Fund II - Mezzanine Investments</t>
  </si>
  <si>
    <t>Main Fund III - Mezzanine Investments</t>
  </si>
  <si>
    <t>All Other Funds (22)</t>
  </si>
  <si>
    <t>Total Fully Committed Funds</t>
  </si>
  <si>
    <t>Funds in the Commitment Period (18)</t>
  </si>
  <si>
    <t>Main Fund VI - Secondary Investments</t>
  </si>
  <si>
    <t>Main Fund VII - Co-Investments</t>
  </si>
  <si>
    <t>Total Funds in the Commitment Period</t>
  </si>
  <si>
    <t>TOTAL ALPINVEST</t>
  </si>
  <si>
    <t>TOTAL ALPINVEST (USD) (23)</t>
  </si>
  <si>
    <t>Metropolitan Real Estate</t>
  </si>
  <si>
    <t>MRE Secondaries Fund II</t>
  </si>
  <si>
    <t>All Other Funds in the Commitment Period</t>
  </si>
  <si>
    <t>TOTAL METROPOLITAN REAL ESTATE</t>
  </si>
  <si>
    <t>Remaining Fair Value Analysis (Unaudited)</t>
  </si>
  <si>
    <t>Remaining Fair Value (1)</t>
  </si>
  <si>
    <t>Unrealized MOIC (2)</t>
  </si>
  <si>
    <t>Total MOIC (3)</t>
  </si>
  <si>
    <t>% Invested (4)</t>
  </si>
  <si>
    <t>In Accrued Carry/ (Clawback) (5)</t>
  </si>
  <si>
    <t>LTM Realized Carry/ (Clawback) (6)</t>
  </si>
  <si>
    <t>Catch-up Rate</t>
  </si>
  <si>
    <t>Fee Initiation Date (7)</t>
  </si>
  <si>
    <t>Quarters Since Fee Initiation</t>
  </si>
  <si>
    <t>Original Investment Period End Date</t>
  </si>
  <si>
    <t>99%</t>
  </si>
  <si>
    <t>X</t>
  </si>
  <si>
    <t>100%</t>
  </si>
  <si>
    <t>Jun-13</t>
  </si>
  <si>
    <t>May-18</t>
  </si>
  <si>
    <t>May-24</t>
  </si>
  <si>
    <t>101%</t>
  </si>
  <si>
    <t>Sep-14</t>
  </si>
  <si>
    <t>Aug-19</t>
  </si>
  <si>
    <t>102%</t>
  </si>
  <si>
    <t>Jul-13</t>
  </si>
  <si>
    <t>Nov-18</t>
  </si>
  <si>
    <t>77%</t>
  </si>
  <si>
    <t>Jan-15</t>
  </si>
  <si>
    <t>Dec-20</t>
  </si>
  <si>
    <t>0.7x</t>
  </si>
  <si>
    <t>96%</t>
  </si>
  <si>
    <t>Jun-07</t>
  </si>
  <si>
    <t>May-13</t>
  </si>
  <si>
    <t>80%</t>
  </si>
  <si>
    <t>Nov-15</t>
  </si>
  <si>
    <t>Mar-21</t>
  </si>
  <si>
    <t>Jun-18</t>
  </si>
  <si>
    <t>Jun-24</t>
  </si>
  <si>
    <t>Oct-18</t>
  </si>
  <si>
    <t>Oct-24</t>
  </si>
  <si>
    <t>76%</t>
  </si>
  <si>
    <t>Sep-13</t>
  </si>
  <si>
    <t>Feb-20</t>
  </si>
  <si>
    <t>86%</t>
  </si>
  <si>
    <t>Jul-14</t>
  </si>
  <si>
    <t>May-20</t>
  </si>
  <si>
    <t>97%</t>
  </si>
  <si>
    <t>Jul-07</t>
  </si>
  <si>
    <t>Dec-12</t>
  </si>
  <si>
    <t>94%</t>
  </si>
  <si>
    <t>Dec-17</t>
  </si>
  <si>
    <t>Jun-08</t>
  </si>
  <si>
    <t>May-14</t>
  </si>
  <si>
    <t>105%</t>
  </si>
  <si>
    <t>Sep-11</t>
  </si>
  <si>
    <t>May-17</t>
  </si>
  <si>
    <t>Dec-23</t>
  </si>
  <si>
    <t>Apr-05</t>
  </si>
  <si>
    <t>Dec-10</t>
  </si>
  <si>
    <t>92%</t>
  </si>
  <si>
    <t>Aug-08</t>
  </si>
  <si>
    <t>Jun-14</t>
  </si>
  <si>
    <t>All Other Funds (8)</t>
  </si>
  <si>
    <t>Coinvestment and SMA's (9)</t>
  </si>
  <si>
    <t>Total Corporate Private Equity (12)</t>
  </si>
  <si>
    <t>87%</t>
  </si>
  <si>
    <t>Feb-15</t>
  </si>
  <si>
    <t>Oct-19</t>
  </si>
  <si>
    <t>88%</t>
  </si>
  <si>
    <t>Mar-19</t>
  </si>
  <si>
    <t>74%</t>
  </si>
  <si>
    <t>Oct-13</t>
  </si>
  <si>
    <t>Sep-19</t>
  </si>
  <si>
    <t>n/a</t>
  </si>
  <si>
    <t>50%</t>
  </si>
  <si>
    <t>May-16</t>
  </si>
  <si>
    <t>31%</t>
  </si>
  <si>
    <t>Aug-17</t>
  </si>
  <si>
    <t>May-22</t>
  </si>
  <si>
    <t>Nov-17</t>
  </si>
  <si>
    <t>Jul-22</t>
  </si>
  <si>
    <t>83%</t>
  </si>
  <si>
    <t>(X)</t>
  </si>
  <si>
    <t>Mar-08</t>
  </si>
  <si>
    <t>72%</t>
  </si>
  <si>
    <t>Apr-21</t>
  </si>
  <si>
    <t>Jan-12</t>
  </si>
  <si>
    <t>0.6x</t>
  </si>
  <si>
    <t>107%</t>
  </si>
  <si>
    <t>Feb-08</t>
  </si>
  <si>
    <t>Dec-13</t>
  </si>
  <si>
    <t>3.1x</t>
  </si>
  <si>
    <t>112%</t>
  </si>
  <si>
    <t>Nov-06</t>
  </si>
  <si>
    <t>Nov-11</t>
  </si>
  <si>
    <t>Mar-11</t>
  </si>
  <si>
    <t>Mar-16</t>
  </si>
  <si>
    <t>3.2x</t>
  </si>
  <si>
    <t>133%</t>
  </si>
  <si>
    <t>Jan-05</t>
  </si>
  <si>
    <t>Dec-09</t>
  </si>
  <si>
    <t>128.8x</t>
  </si>
  <si>
    <t>93%</t>
  </si>
  <si>
    <t>Mar-01</t>
  </si>
  <si>
    <t>May-05</t>
  </si>
  <si>
    <t>Nov-05</t>
  </si>
  <si>
    <t>Oct-11</t>
  </si>
  <si>
    <t>67%</t>
  </si>
  <si>
    <t>May-11</t>
  </si>
  <si>
    <t>All Other Funds (10)</t>
  </si>
  <si>
    <t>Total Real Assets (12)</t>
  </si>
  <si>
    <t>Dec-15</t>
  </si>
  <si>
    <t>Oct-17</t>
  </si>
  <si>
    <t>Jun-22</t>
  </si>
  <si>
    <t>Feb-17</t>
  </si>
  <si>
    <t>0.3x</t>
  </si>
  <si>
    <t>116%</t>
  </si>
  <si>
    <t>Dec-11</t>
  </si>
  <si>
    <t>Aug-15</t>
  </si>
  <si>
    <t>Total Global Credit</t>
  </si>
  <si>
    <t>Reconciliation for Total Segment Information (Unaudited)</t>
  </si>
  <si>
    <t>Three Months Ended September 30, 2018</t>
  </si>
  <si>
    <t>Total Reportable Segments</t>
  </si>
  <si>
    <t>Consolidated Funds</t>
  </si>
  <si>
    <t>Reconciling Items</t>
  </si>
  <si>
    <t>Carlyle Consolidated</t>
  </si>
  <si>
    <t>(a)</t>
  </si>
  <si>
    <t>(b)</t>
  </si>
  <si>
    <t>(c)</t>
  </si>
  <si>
    <t>(d)</t>
  </si>
  <si>
    <t>Three Months Ended December 31, 2018</t>
  </si>
  <si>
    <t>Three Months Ended March 31, 2019</t>
  </si>
  <si>
    <t>Three Months Ended June 30, 2019</t>
  </si>
  <si>
    <t>Other loss</t>
  </si>
  <si>
    <t>Unrealized performance revenues</t>
  </si>
  <si>
    <t>Unrealized principal investment income</t>
  </si>
  <si>
    <t>Adjusted unrealized principal investment income from investment in Fortitude Re</t>
  </si>
  <si>
    <t>Adjustments related to expenses associated with the investments in NGP Management and its affiliates</t>
  </si>
  <si>
    <t>Tax expense (benefit) associated with performance revenues</t>
  </si>
  <si>
    <t>Non-Carlyle economic interests in acquired businesses and other adjustments to present certain costs on a net basis</t>
  </si>
  <si>
    <t>Elimination of revenues of Consolidated Funds</t>
  </si>
  <si>
    <t>Unrealized performance revenues related compensation</t>
  </si>
  <si>
    <t>Acquisition related charges, including amortization of intangibles and impairment</t>
  </si>
  <si>
    <t>Other non-operating expense (income)</t>
  </si>
  <si>
    <t>Tax (expense) benefit associated with performance revenues related compensation</t>
  </si>
  <si>
    <t>Lease assignment and termination costs</t>
  </si>
  <si>
    <t>Debt extinguishment costs</t>
  </si>
  <si>
    <t>Corporate conversion costs, severance and other adjustments</t>
  </si>
  <si>
    <t>Elimination of expenses of Consolidated Funds</t>
  </si>
  <si>
    <t>Adjustments:</t>
  </si>
  <si>
    <t>Net unrealized performance revenues</t>
  </si>
  <si>
    <t>Unrealized principal investment income (1)</t>
  </si>
  <si>
    <t>Equity-based compensation (2)</t>
  </si>
  <si>
    <t>Tax (expense) benefit associated with performance revenues</t>
  </si>
  <si>
    <t>Net (income) loss attributable to non-controlling interests in consolidated entities</t>
  </si>
  <si>
    <t>Realized net performance revenues</t>
  </si>
  <si>
    <t>Net interest</t>
  </si>
  <si>
    <t>GAAP Balance Sheet (Unaudited)</t>
  </si>
  <si>
    <t>As of September 30, 2019</t>
  </si>
  <si>
    <t>ConsolidatedOperatingEntities</t>
  </si>
  <si>
    <t>ConsolidatedFunds</t>
  </si>
  <si>
    <t>Eliminations</t>
  </si>
  <si>
    <t>Consolidated</t>
  </si>
  <si>
    <t>Assets</t>
  </si>
  <si>
    <t>Cash and cash equivalents</t>
  </si>
  <si>
    <t>Cash and cash equivalents held at Consolidated Funds</t>
  </si>
  <si>
    <t>Restricted cash</t>
  </si>
  <si>
    <t>Investments, including performance allocations of $3,867.2 million</t>
  </si>
  <si>
    <t>Investments of Consolidated Funds</t>
  </si>
  <si>
    <t>Due from affiliates and other receivables, net</t>
  </si>
  <si>
    <t>Due from affiliates and other receivables of Consolidated Funds, net</t>
  </si>
  <si>
    <t>Fixed assets, net</t>
  </si>
  <si>
    <t>Lease right-of-use assets, net</t>
  </si>
  <si>
    <t>Deposits and other</t>
  </si>
  <si>
    <t>Intangible assets, net</t>
  </si>
  <si>
    <t>Deferred tax assets</t>
  </si>
  <si>
    <t>Total assets</t>
  </si>
  <si>
    <t>Liabilities and partners’ capital</t>
  </si>
  <si>
    <t>Debt obligations</t>
  </si>
  <si>
    <t>Loans payable of Consolidated Funds</t>
  </si>
  <si>
    <t>Accounts payable, accrued expenses and other liabilities</t>
  </si>
  <si>
    <t>Accrued compensation and benefits</t>
  </si>
  <si>
    <t>Due to affiliates</t>
  </si>
  <si>
    <t>Deferred revenue</t>
  </si>
  <si>
    <t>Deferred tax liabilities</t>
  </si>
  <si>
    <t>Other liabilities of Consolidated Funds</t>
  </si>
  <si>
    <t>Lease liabilities</t>
  </si>
  <si>
    <t>Accrued giveback obligations</t>
  </si>
  <si>
    <t>Preferred units subject to mandatory redemption</t>
  </si>
  <si>
    <t>Total liabilities</t>
  </si>
  <si>
    <t>Total partners’ capital</t>
  </si>
  <si>
    <t>Total liabilities and partners’ capital</t>
  </si>
</sst>
</file>

<file path=xl/styles.xml><?xml version="1.0" encoding="utf-8"?>
<styleSheet xmlns="http://schemas.openxmlformats.org/spreadsheetml/2006/main">
  <numFmts count="8">
    <numFmt numFmtId="164" formatCode="General"/>
    <numFmt numFmtId="165" formatCode="_(\$* #,##0.00_);_(\$* \(#,##0.00\);_(\$* \-??_);_(@_)"/>
    <numFmt numFmtId="166" formatCode="#,##0.00"/>
    <numFmt numFmtId="167" formatCode="\(#,##0.00_);[RED]\(#,##0.00\)"/>
    <numFmt numFmtId="168" formatCode="&quot;($&quot;#,##0.00_);[RED]&quot;($&quot;#,##0.00\)"/>
    <numFmt numFmtId="169" formatCode="_(\$* #,##0_);_(\$* \(#,##0\);_(\$* \-_);_(@_)"/>
    <numFmt numFmtId="170" formatCode="#,##0"/>
    <numFmt numFmtId="171" formatCode="\(#,##0_);[RED]\(#,##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1">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horizontal="center"/>
    </xf>
    <xf numFmtId="164" fontId="2" fillId="0" borderId="0" xfId="0" applyFont="1" applyBorder="1" applyAlignment="1">
      <alignment horizontal="center"/>
    </xf>
    <xf numFmtId="164" fontId="2" fillId="0" borderId="0" xfId="0" applyFont="1" applyAlignment="1">
      <alignment/>
    </xf>
    <xf numFmtId="165" fontId="0" fillId="0" borderId="0" xfId="0" applyNumberFormat="1" applyBorder="1" applyAlignment="1">
      <alignment horizontal="right"/>
    </xf>
    <xf numFmtId="165" fontId="2" fillId="0" borderId="0" xfId="0" applyNumberFormat="1" applyFont="1" applyBorder="1" applyAlignment="1">
      <alignment horizontal="right"/>
    </xf>
    <xf numFmtId="166" fontId="0" fillId="0" borderId="0" xfId="0" applyNumberFormat="1" applyBorder="1" applyAlignment="1">
      <alignment horizontal="right"/>
    </xf>
    <xf numFmtId="166" fontId="2" fillId="0" borderId="0" xfId="0" applyNumberFormat="1" applyFont="1" applyBorder="1" applyAlignment="1">
      <alignment horizontal="right"/>
    </xf>
    <xf numFmtId="167" fontId="0" fillId="0" borderId="0" xfId="0" applyNumberFormat="1" applyBorder="1" applyAlignment="1">
      <alignment horizontal="right"/>
    </xf>
    <xf numFmtId="167" fontId="2" fillId="0" borderId="0" xfId="0" applyNumberFormat="1" applyFont="1" applyBorder="1" applyAlignment="1">
      <alignment horizontal="right"/>
    </xf>
    <xf numFmtId="164" fontId="0" fillId="0" borderId="0" xfId="0" applyFont="1" applyBorder="1" applyAlignment="1">
      <alignment horizontal="right"/>
    </xf>
    <xf numFmtId="168" fontId="0" fillId="0" borderId="0" xfId="0" applyNumberFormat="1" applyBorder="1" applyAlignment="1">
      <alignment horizontal="right"/>
    </xf>
    <xf numFmtId="164" fontId="3" fillId="0" borderId="0" xfId="0" applyFont="1" applyAlignment="1">
      <alignment/>
    </xf>
    <xf numFmtId="166" fontId="0" fillId="0" borderId="0" xfId="0" applyNumberFormat="1" applyBorder="1" applyAlignment="1">
      <alignment horizontal="center"/>
    </xf>
    <xf numFmtId="164" fontId="0" fillId="0" borderId="0" xfId="0" applyFont="1" applyAlignment="1">
      <alignment horizontal="center"/>
    </xf>
    <xf numFmtId="164" fontId="2" fillId="0" borderId="0" xfId="0" applyFont="1" applyBorder="1" applyAlignment="1">
      <alignment horizontal="right"/>
    </xf>
    <xf numFmtId="164" fontId="3" fillId="0" borderId="0" xfId="0" applyFont="1" applyBorder="1" applyAlignment="1">
      <alignment/>
    </xf>
    <xf numFmtId="169" fontId="2" fillId="0" borderId="0" xfId="0" applyNumberFormat="1" applyFont="1" applyAlignment="1">
      <alignment horizontal="center"/>
    </xf>
    <xf numFmtId="169" fontId="0" fillId="0" borderId="0" xfId="0" applyNumberFormat="1" applyAlignment="1">
      <alignment horizontal="center"/>
    </xf>
    <xf numFmtId="164" fontId="2" fillId="0" borderId="0" xfId="0" applyFont="1" applyAlignment="1">
      <alignment horizontal="center" wrapText="1"/>
    </xf>
    <xf numFmtId="165" fontId="0" fillId="0" borderId="0" xfId="0" applyNumberFormat="1" applyAlignment="1">
      <alignment horizontal="center"/>
    </xf>
    <xf numFmtId="165" fontId="2" fillId="0" borderId="0" xfId="0" applyNumberFormat="1" applyFont="1" applyAlignment="1">
      <alignment horizontal="center"/>
    </xf>
    <xf numFmtId="166" fontId="0" fillId="0" borderId="0" xfId="0" applyNumberFormat="1" applyAlignment="1">
      <alignment horizontal="center"/>
    </xf>
    <xf numFmtId="170" fontId="0" fillId="0" borderId="0" xfId="0" applyNumberFormat="1" applyAlignment="1">
      <alignment horizontal="center"/>
    </xf>
    <xf numFmtId="170" fontId="2" fillId="0" borderId="0" xfId="0" applyNumberFormat="1" applyFont="1" applyAlignment="1">
      <alignment horizontal="center"/>
    </xf>
    <xf numFmtId="171" fontId="0" fillId="0" borderId="0" xfId="0" applyNumberFormat="1" applyAlignment="1">
      <alignment horizontal="center"/>
    </xf>
    <xf numFmtId="171" fontId="2" fillId="0" borderId="0" xfId="0" applyNumberFormat="1" applyFont="1" applyAlignment="1">
      <alignment horizontal="center"/>
    </xf>
    <xf numFmtId="166" fontId="2" fillId="0" borderId="0" xfId="0" applyNumberFormat="1" applyFont="1" applyAlignment="1">
      <alignment horizontal="center"/>
    </xf>
    <xf numFmtId="164" fontId="2" fillId="0" borderId="0" xfId="0" applyFont="1" applyBorder="1" applyAlignment="1">
      <alignment horizontal="center" wrapText="1"/>
    </xf>
    <xf numFmtId="170" fontId="0" fillId="0" borderId="0" xfId="0" applyNumberFormat="1" applyBorder="1" applyAlignment="1">
      <alignment horizontal="right"/>
    </xf>
    <xf numFmtId="170" fontId="2" fillId="0" borderId="0" xfId="0" applyNumberFormat="1" applyFont="1" applyBorder="1" applyAlignment="1">
      <alignment horizontal="right"/>
    </xf>
    <xf numFmtId="169" fontId="0" fillId="0" borderId="0" xfId="0" applyNumberFormat="1" applyBorder="1" applyAlignment="1">
      <alignment horizontal="right"/>
    </xf>
    <xf numFmtId="171" fontId="0" fillId="0" borderId="0" xfId="0" applyNumberFormat="1" applyBorder="1" applyAlignment="1">
      <alignment horizontal="right"/>
    </xf>
    <xf numFmtId="169" fontId="2" fillId="0" borderId="0" xfId="0" applyNumberFormat="1" applyFont="1" applyBorder="1" applyAlignment="1">
      <alignment horizontal="right"/>
    </xf>
    <xf numFmtId="164" fontId="0" fillId="0" borderId="0" xfId="0" applyFont="1" applyAlignment="1">
      <alignment horizontal="right"/>
    </xf>
    <xf numFmtId="166" fontId="0" fillId="0" borderId="0" xfId="0" applyNumberFormat="1" applyAlignment="1">
      <alignment horizontal="right"/>
    </xf>
    <xf numFmtId="164" fontId="2" fillId="0" borderId="0" xfId="0" applyFont="1" applyAlignment="1">
      <alignment horizontal="right"/>
    </xf>
    <xf numFmtId="166" fontId="2" fillId="0" borderId="0" xfId="0" applyNumberFormat="1" applyFont="1" applyAlignment="1">
      <alignment horizontal="right"/>
    </xf>
    <xf numFmtId="171" fontId="0" fillId="0" borderId="0" xfId="0" applyNumberForma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2"/>
  <sheetViews>
    <sheetView tabSelected="1" workbookViewId="0" topLeftCell="A1">
      <selection activeCell="A1" sqref="A1"/>
    </sheetView>
  </sheetViews>
  <sheetFormatPr defaultColWidth="8.00390625" defaultRowHeight="15"/>
  <cols>
    <col min="1" max="1" width="45.7109375" style="0" customWidth="1"/>
    <col min="2" max="2" width="8.7109375" style="0" customWidth="1"/>
    <col min="3" max="3" width="23.7109375" style="0" customWidth="1"/>
    <col min="4" max="4" width="2.7109375" style="0" customWidth="1"/>
    <col min="5" max="5" width="8.7109375" style="0" customWidth="1"/>
    <col min="6" max="6" width="32.7109375" style="0" customWidth="1"/>
    <col min="7" max="16384" width="8.7109375" style="0" customWidth="1"/>
  </cols>
  <sheetData>
    <row r="2" spans="1:6" ht="15">
      <c r="A2" s="1" t="s">
        <v>0</v>
      </c>
      <c r="B2" s="1"/>
      <c r="C2" s="1"/>
      <c r="D2" s="1"/>
      <c r="E2" s="1"/>
      <c r="F2" s="1"/>
    </row>
    <row r="4" spans="1:6" ht="15">
      <c r="A4" s="2"/>
      <c r="B4" s="2"/>
      <c r="C4" s="2"/>
      <c r="D4" s="2"/>
      <c r="E4" s="2"/>
      <c r="F4" s="2"/>
    </row>
    <row r="7" spans="1:6" ht="15">
      <c r="A7" s="3" t="s">
        <v>1</v>
      </c>
      <c r="C7" s="3" t="s">
        <v>2</v>
      </c>
      <c r="F7" s="3" t="s">
        <v>3</v>
      </c>
    </row>
    <row r="8" spans="1:6" ht="15">
      <c r="A8" s="3" t="s">
        <v>4</v>
      </c>
      <c r="C8" s="3" t="s">
        <v>5</v>
      </c>
      <c r="F8" s="3" t="s">
        <v>6</v>
      </c>
    </row>
    <row r="9" spans="1:6" ht="15">
      <c r="A9" s="2"/>
      <c r="B9" s="2"/>
      <c r="C9" s="2"/>
      <c r="E9" s="2"/>
      <c r="F9" s="2"/>
    </row>
    <row r="10" spans="1:3" ht="15">
      <c r="A10" s="4" t="s">
        <v>7</v>
      </c>
      <c r="B10" s="4"/>
      <c r="C10" s="4"/>
    </row>
    <row r="11" spans="1:6" ht="15">
      <c r="A11" s="4" t="s">
        <v>8</v>
      </c>
      <c r="B11" s="4"/>
      <c r="C11" s="4"/>
      <c r="D11" s="3" t="s">
        <v>9</v>
      </c>
      <c r="F11" s="3" t="s">
        <v>10</v>
      </c>
    </row>
    <row r="12" spans="1:6" ht="15">
      <c r="A12" s="4" t="s">
        <v>11</v>
      </c>
      <c r="B12" s="4"/>
      <c r="C12" s="4"/>
      <c r="F12" s="3" t="s">
        <v>12</v>
      </c>
    </row>
  </sheetData>
  <sheetProtection selectLockedCells="1" selectUnlockedCells="1"/>
  <mergeCells count="7">
    <mergeCell ref="A2:F2"/>
    <mergeCell ref="A4:F4"/>
    <mergeCell ref="A9:C9"/>
    <mergeCell ref="E9:F9"/>
    <mergeCell ref="A10:C10"/>
    <mergeCell ref="A11:C11"/>
    <mergeCell ref="A12:C1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N28"/>
  <sheetViews>
    <sheetView workbookViewId="0" topLeftCell="A1">
      <selection activeCell="A1" sqref="A1"/>
    </sheetView>
  </sheetViews>
  <sheetFormatPr defaultColWidth="8.00390625" defaultRowHeight="15"/>
  <cols>
    <col min="1" max="1" width="1.7109375" style="0" customWidth="1"/>
    <col min="2" max="2" width="36.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17.7109375" style="0" customWidth="1"/>
    <col min="9" max="9" width="8.7109375" style="0" customWidth="1"/>
    <col min="10" max="10" width="11.7109375" style="0" customWidth="1"/>
    <col min="11" max="11" width="8.7109375" style="0" customWidth="1"/>
    <col min="12" max="12" width="17.7109375" style="0" customWidth="1"/>
    <col min="13" max="13" width="8.7109375" style="0" customWidth="1"/>
    <col min="14" max="14" width="11.7109375" style="0" customWidth="1"/>
    <col min="15" max="16384" width="8.7109375" style="0" customWidth="1"/>
  </cols>
  <sheetData>
    <row r="2" spans="1:14" ht="15">
      <c r="A2" s="2"/>
      <c r="B2" s="2"/>
      <c r="C2" s="2"/>
      <c r="D2" s="2"/>
      <c r="E2" s="2"/>
      <c r="F2" s="2"/>
      <c r="G2" s="2"/>
      <c r="H2" s="2"/>
      <c r="I2" s="2"/>
      <c r="J2" s="2"/>
      <c r="K2" s="2"/>
      <c r="L2" s="2"/>
      <c r="M2" s="2"/>
      <c r="N2" s="2"/>
    </row>
    <row r="4" spans="1:14" ht="15">
      <c r="A4" s="4" t="s">
        <v>130</v>
      </c>
      <c r="B4" s="4"/>
      <c r="C4" s="4"/>
      <c r="D4" s="4"/>
      <c r="E4" s="4"/>
      <c r="F4" s="4"/>
      <c r="G4" s="4"/>
      <c r="H4" s="4"/>
      <c r="I4" s="4"/>
      <c r="J4" s="4"/>
      <c r="K4" s="4"/>
      <c r="L4" s="4"/>
      <c r="M4" s="4"/>
      <c r="N4" s="4"/>
    </row>
    <row r="6" spans="1:14" ht="39.75" customHeight="1">
      <c r="A6" s="18" t="s">
        <v>131</v>
      </c>
      <c r="B6" s="18"/>
      <c r="D6" s="3" t="s">
        <v>71</v>
      </c>
      <c r="F6" s="3" t="s">
        <v>75</v>
      </c>
      <c r="H6" s="21" t="s">
        <v>132</v>
      </c>
      <c r="J6" s="21" t="s">
        <v>133</v>
      </c>
      <c r="L6" s="21" t="s">
        <v>134</v>
      </c>
      <c r="N6" s="21" t="s">
        <v>135</v>
      </c>
    </row>
    <row r="8" spans="1:14" ht="15">
      <c r="A8" s="2" t="s">
        <v>136</v>
      </c>
      <c r="B8" s="2"/>
      <c r="D8" s="22">
        <v>2</v>
      </c>
      <c r="F8" s="23">
        <v>2.8</v>
      </c>
      <c r="H8" s="22">
        <v>4.8</v>
      </c>
      <c r="J8" s="23">
        <v>5.3</v>
      </c>
      <c r="L8" s="22">
        <v>6.6</v>
      </c>
      <c r="N8" s="23">
        <v>6.8</v>
      </c>
    </row>
    <row r="10" spans="1:14" ht="15">
      <c r="A10" s="2" t="s">
        <v>137</v>
      </c>
      <c r="B10" s="2"/>
      <c r="D10" s="24">
        <v>0.1</v>
      </c>
      <c r="F10" s="23">
        <v>0.7</v>
      </c>
      <c r="H10" s="24">
        <v>0.8</v>
      </c>
      <c r="J10" s="23">
        <v>1.9</v>
      </c>
      <c r="L10" s="24">
        <v>1.6</v>
      </c>
      <c r="N10" s="23">
        <v>2.3</v>
      </c>
    </row>
    <row r="12" spans="1:14" ht="15">
      <c r="A12" s="2" t="s">
        <v>138</v>
      </c>
      <c r="B12" s="2"/>
      <c r="D12" s="24">
        <v>0.1</v>
      </c>
      <c r="F12" s="23">
        <v>1</v>
      </c>
      <c r="H12" s="24">
        <v>0.6000000000000001</v>
      </c>
      <c r="J12" s="23">
        <v>1.6</v>
      </c>
      <c r="L12" s="24">
        <v>0.9</v>
      </c>
      <c r="N12" s="23">
        <v>1.8</v>
      </c>
    </row>
    <row r="14" spans="1:14" ht="15">
      <c r="A14" s="2" t="s">
        <v>139</v>
      </c>
      <c r="B14" s="2"/>
      <c r="D14" s="16" t="s">
        <v>112</v>
      </c>
      <c r="F14" s="3" t="s">
        <v>108</v>
      </c>
      <c r="H14" s="16" t="s">
        <v>127</v>
      </c>
      <c r="J14" s="3" t="s">
        <v>109</v>
      </c>
      <c r="L14" s="16" t="s">
        <v>152</v>
      </c>
      <c r="N14" s="3" t="s">
        <v>112</v>
      </c>
    </row>
    <row r="16" spans="1:14" ht="15">
      <c r="A16" s="4" t="s">
        <v>142</v>
      </c>
      <c r="B16" s="4"/>
      <c r="C16" s="4"/>
      <c r="D16" s="4"/>
      <c r="E16" s="4"/>
      <c r="F16" s="4"/>
      <c r="G16" s="4"/>
      <c r="H16" s="4"/>
      <c r="I16" s="4"/>
      <c r="J16" s="4"/>
      <c r="K16" s="4"/>
      <c r="L16" s="4"/>
      <c r="M16" s="4"/>
      <c r="N16" s="4"/>
    </row>
    <row r="18" spans="2:14" ht="39.75" customHeight="1">
      <c r="B18" s="14" t="s">
        <v>143</v>
      </c>
      <c r="D18" s="3" t="s">
        <v>71</v>
      </c>
      <c r="F18" s="3" t="s">
        <v>75</v>
      </c>
      <c r="H18" s="21" t="s">
        <v>132</v>
      </c>
      <c r="J18" s="21" t="s">
        <v>133</v>
      </c>
      <c r="L18" s="21" t="s">
        <v>134</v>
      </c>
      <c r="N18" s="21" t="s">
        <v>135</v>
      </c>
    </row>
    <row r="20" spans="1:14" ht="15">
      <c r="A20" s="1" t="s">
        <v>144</v>
      </c>
      <c r="B20" s="1"/>
      <c r="D20" s="19">
        <v>9</v>
      </c>
      <c r="F20" s="19">
        <v>11</v>
      </c>
      <c r="H20" s="19">
        <v>30</v>
      </c>
      <c r="J20" s="19">
        <v>34</v>
      </c>
      <c r="L20" s="19">
        <v>31</v>
      </c>
      <c r="N20" s="19">
        <v>76</v>
      </c>
    </row>
    <row r="22" spans="1:14" ht="15">
      <c r="A22" s="3" t="s">
        <v>145</v>
      </c>
      <c r="B22" s="5" t="s">
        <v>146</v>
      </c>
      <c r="D22" s="16" t="s">
        <v>62</v>
      </c>
      <c r="F22" s="26">
        <v>1</v>
      </c>
      <c r="H22" s="25">
        <v>3</v>
      </c>
      <c r="J22" s="26">
        <v>1</v>
      </c>
      <c r="L22" s="25">
        <v>24</v>
      </c>
      <c r="N22" s="26">
        <v>3</v>
      </c>
    </row>
    <row r="24" spans="1:14" ht="15">
      <c r="A24" s="3" t="s">
        <v>145</v>
      </c>
      <c r="B24" s="5" t="s">
        <v>147</v>
      </c>
      <c r="D24" s="25">
        <v>2</v>
      </c>
      <c r="F24" s="26">
        <v>2</v>
      </c>
      <c r="H24" s="25">
        <v>7</v>
      </c>
      <c r="J24" s="26">
        <v>8</v>
      </c>
      <c r="L24" s="25">
        <v>10</v>
      </c>
      <c r="N24" s="26">
        <v>9</v>
      </c>
    </row>
    <row r="26" spans="1:14" ht="15">
      <c r="A26" s="3" t="s">
        <v>145</v>
      </c>
      <c r="B26" s="5" t="s">
        <v>148</v>
      </c>
      <c r="D26" s="27">
        <v>-2</v>
      </c>
      <c r="F26" s="28">
        <v>-3</v>
      </c>
      <c r="H26" s="27">
        <v>-6</v>
      </c>
      <c r="J26" s="28">
        <v>-9</v>
      </c>
      <c r="L26" s="27">
        <v>-8</v>
      </c>
      <c r="N26" s="28">
        <v>-11</v>
      </c>
    </row>
    <row r="28" spans="1:14" ht="15">
      <c r="A28" s="3" t="e">
        <f>#N/A</f>
        <v>#N/A</v>
      </c>
      <c r="B28" s="5" t="s">
        <v>149</v>
      </c>
      <c r="D28" s="19">
        <v>10</v>
      </c>
      <c r="F28" s="19">
        <v>11</v>
      </c>
      <c r="H28" s="19">
        <v>35</v>
      </c>
      <c r="J28" s="19">
        <v>34</v>
      </c>
      <c r="L28" s="19">
        <v>58</v>
      </c>
      <c r="N28" s="19">
        <v>77</v>
      </c>
    </row>
  </sheetData>
  <sheetProtection selectLockedCells="1" selectUnlockedCells="1"/>
  <mergeCells count="9">
    <mergeCell ref="A2:N2"/>
    <mergeCell ref="A4:N4"/>
    <mergeCell ref="A6:B6"/>
    <mergeCell ref="A8:B8"/>
    <mergeCell ref="A10:B10"/>
    <mergeCell ref="A12:B12"/>
    <mergeCell ref="A14:B14"/>
    <mergeCell ref="A16:N16"/>
    <mergeCell ref="A20:B20"/>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N28"/>
  <sheetViews>
    <sheetView workbookViewId="0" topLeftCell="A1">
      <selection activeCell="A1" sqref="A1"/>
    </sheetView>
  </sheetViews>
  <sheetFormatPr defaultColWidth="8.00390625" defaultRowHeight="15"/>
  <cols>
    <col min="1" max="1" width="1.7109375" style="0" customWidth="1"/>
    <col min="2" max="2" width="36.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17.7109375" style="0" customWidth="1"/>
    <col min="9" max="9" width="8.7109375" style="0" customWidth="1"/>
    <col min="10" max="10" width="11.7109375" style="0" customWidth="1"/>
    <col min="11" max="11" width="8.7109375" style="0" customWidth="1"/>
    <col min="12" max="12" width="17.7109375" style="0" customWidth="1"/>
    <col min="13" max="13" width="8.7109375" style="0" customWidth="1"/>
    <col min="14" max="14" width="11.7109375" style="0" customWidth="1"/>
    <col min="15" max="16384" width="8.7109375" style="0" customWidth="1"/>
  </cols>
  <sheetData>
    <row r="2" spans="1:14" ht="15">
      <c r="A2" s="2"/>
      <c r="B2" s="2"/>
      <c r="C2" s="2"/>
      <c r="D2" s="2"/>
      <c r="E2" s="2"/>
      <c r="F2" s="2"/>
      <c r="G2" s="2"/>
      <c r="H2" s="2"/>
      <c r="I2" s="2"/>
      <c r="J2" s="2"/>
      <c r="K2" s="2"/>
      <c r="L2" s="2"/>
      <c r="M2" s="2"/>
      <c r="N2" s="2"/>
    </row>
    <row r="4" spans="1:14" ht="15">
      <c r="A4" s="4" t="s">
        <v>130</v>
      </c>
      <c r="B4" s="4"/>
      <c r="C4" s="4"/>
      <c r="D4" s="4"/>
      <c r="E4" s="4"/>
      <c r="F4" s="4"/>
      <c r="G4" s="4"/>
      <c r="H4" s="4"/>
      <c r="I4" s="4"/>
      <c r="J4" s="4"/>
      <c r="K4" s="4"/>
      <c r="L4" s="4"/>
      <c r="M4" s="4"/>
      <c r="N4" s="4"/>
    </row>
    <row r="6" spans="1:14" ht="39.75" customHeight="1">
      <c r="A6" s="18" t="s">
        <v>131</v>
      </c>
      <c r="B6" s="18"/>
      <c r="D6" s="3" t="s">
        <v>71</v>
      </c>
      <c r="F6" s="3" t="s">
        <v>75</v>
      </c>
      <c r="H6" s="21" t="s">
        <v>132</v>
      </c>
      <c r="J6" s="21" t="s">
        <v>133</v>
      </c>
      <c r="L6" s="21" t="s">
        <v>134</v>
      </c>
      <c r="N6" s="21" t="s">
        <v>135</v>
      </c>
    </row>
    <row r="8" spans="1:14" ht="15">
      <c r="A8" s="2" t="s">
        <v>136</v>
      </c>
      <c r="B8" s="2"/>
      <c r="D8" s="22">
        <v>1.2</v>
      </c>
      <c r="F8" s="23">
        <v>0.4</v>
      </c>
      <c r="H8" s="22">
        <v>3.5</v>
      </c>
      <c r="J8" s="23">
        <v>2</v>
      </c>
      <c r="L8" s="22">
        <v>4.3</v>
      </c>
      <c r="N8" s="23">
        <v>2.6</v>
      </c>
    </row>
    <row r="10" spans="1:14" ht="15">
      <c r="A10" s="2" t="s">
        <v>137</v>
      </c>
      <c r="B10" s="2"/>
      <c r="D10" s="24">
        <v>1.3</v>
      </c>
      <c r="F10" s="23">
        <v>0.9</v>
      </c>
      <c r="H10" s="24">
        <v>3.1</v>
      </c>
      <c r="J10" s="23">
        <v>3.5</v>
      </c>
      <c r="L10" s="24">
        <v>4.3</v>
      </c>
      <c r="N10" s="23">
        <v>5.1</v>
      </c>
    </row>
    <row r="12" spans="1:14" ht="15">
      <c r="A12" s="2" t="s">
        <v>138</v>
      </c>
      <c r="B12" s="2"/>
      <c r="D12" s="24">
        <v>3.1</v>
      </c>
      <c r="F12" s="23">
        <v>1.9</v>
      </c>
      <c r="H12" s="24">
        <v>7.2</v>
      </c>
      <c r="J12" s="23">
        <v>5.6</v>
      </c>
      <c r="L12" s="24">
        <v>10.1</v>
      </c>
      <c r="N12" s="23">
        <v>7.8</v>
      </c>
    </row>
    <row r="14" spans="1:14" ht="15">
      <c r="A14" s="2" t="s">
        <v>139</v>
      </c>
      <c r="B14" s="2"/>
      <c r="D14" s="16" t="s">
        <v>110</v>
      </c>
      <c r="F14" s="3" t="s">
        <v>127</v>
      </c>
      <c r="H14" s="16" t="s">
        <v>141</v>
      </c>
      <c r="J14" s="3" t="s">
        <v>153</v>
      </c>
      <c r="L14" s="16" t="s">
        <v>154</v>
      </c>
      <c r="N14" s="3" t="s">
        <v>128</v>
      </c>
    </row>
    <row r="16" spans="1:14" ht="15">
      <c r="A16" s="4" t="s">
        <v>142</v>
      </c>
      <c r="B16" s="4"/>
      <c r="C16" s="4"/>
      <c r="D16" s="4"/>
      <c r="E16" s="4"/>
      <c r="F16" s="4"/>
      <c r="G16" s="4"/>
      <c r="H16" s="4"/>
      <c r="I16" s="4"/>
      <c r="J16" s="4"/>
      <c r="K16" s="4"/>
      <c r="L16" s="4"/>
      <c r="M16" s="4"/>
      <c r="N16" s="4"/>
    </row>
    <row r="18" spans="1:14" ht="39.75" customHeight="1">
      <c r="A18" s="18" t="s">
        <v>143</v>
      </c>
      <c r="B18" s="18"/>
      <c r="D18" s="3" t="s">
        <v>71</v>
      </c>
      <c r="F18" s="3" t="s">
        <v>75</v>
      </c>
      <c r="H18" s="21" t="s">
        <v>132</v>
      </c>
      <c r="J18" s="21" t="s">
        <v>133</v>
      </c>
      <c r="L18" s="21" t="s">
        <v>134</v>
      </c>
      <c r="N18" s="21" t="s">
        <v>135</v>
      </c>
    </row>
    <row r="20" spans="1:14" ht="15">
      <c r="A20" s="1" t="s">
        <v>144</v>
      </c>
      <c r="B20" s="1"/>
      <c r="D20" s="19">
        <v>9</v>
      </c>
      <c r="F20" s="19">
        <v>4</v>
      </c>
      <c r="H20" s="19">
        <v>27</v>
      </c>
      <c r="J20" s="19">
        <v>17</v>
      </c>
      <c r="L20" s="19">
        <v>36</v>
      </c>
      <c r="N20" s="19">
        <v>24</v>
      </c>
    </row>
    <row r="22" spans="1:14" ht="15">
      <c r="A22" s="3" t="s">
        <v>145</v>
      </c>
      <c r="B22" s="5" t="s">
        <v>146</v>
      </c>
      <c r="D22" s="25">
        <v>4</v>
      </c>
      <c r="F22" s="26">
        <v>3</v>
      </c>
      <c r="H22" s="25">
        <v>6</v>
      </c>
      <c r="J22" s="26">
        <v>5</v>
      </c>
      <c r="L22" s="25">
        <v>8</v>
      </c>
      <c r="N22" s="26">
        <v>9</v>
      </c>
    </row>
    <row r="24" spans="1:14" ht="15">
      <c r="A24" s="3" t="s">
        <v>145</v>
      </c>
      <c r="B24" s="5" t="s">
        <v>147</v>
      </c>
      <c r="D24" s="16" t="s">
        <v>62</v>
      </c>
      <c r="F24" s="28">
        <v>-1</v>
      </c>
      <c r="H24" s="16" t="s">
        <v>62</v>
      </c>
      <c r="J24" s="26">
        <v>1</v>
      </c>
      <c r="L24" s="16" t="s">
        <v>62</v>
      </c>
      <c r="N24" s="26">
        <v>1</v>
      </c>
    </row>
    <row r="26" spans="1:14" ht="15">
      <c r="A26" s="3" t="s">
        <v>145</v>
      </c>
      <c r="B26" s="5" t="s">
        <v>148</v>
      </c>
      <c r="D26" s="27">
        <v>-1</v>
      </c>
      <c r="F26" s="28">
        <v>-2</v>
      </c>
      <c r="H26" s="27">
        <v>-4</v>
      </c>
      <c r="J26" s="28">
        <v>-5</v>
      </c>
      <c r="L26" s="27">
        <v>-5</v>
      </c>
      <c r="N26" s="28">
        <v>-6</v>
      </c>
    </row>
    <row r="28" spans="1:14" ht="15">
      <c r="A28" s="3" t="e">
        <f>#N/A</f>
        <v>#N/A</v>
      </c>
      <c r="B28" s="5" t="s">
        <v>149</v>
      </c>
      <c r="D28" s="19">
        <v>13</v>
      </c>
      <c r="F28" s="19">
        <v>5</v>
      </c>
      <c r="H28" s="19">
        <v>30</v>
      </c>
      <c r="J28" s="19">
        <v>19</v>
      </c>
      <c r="L28" s="19">
        <v>40</v>
      </c>
      <c r="N28" s="19">
        <v>28</v>
      </c>
    </row>
  </sheetData>
  <sheetProtection selectLockedCells="1" selectUnlockedCells="1"/>
  <mergeCells count="10">
    <mergeCell ref="A2:N2"/>
    <mergeCell ref="A4:N4"/>
    <mergeCell ref="A6:B6"/>
    <mergeCell ref="A8:B8"/>
    <mergeCell ref="A10:B10"/>
    <mergeCell ref="A12:B12"/>
    <mergeCell ref="A14:B14"/>
    <mergeCell ref="A16:N16"/>
    <mergeCell ref="A18:B18"/>
    <mergeCell ref="A20:B20"/>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8.00390625" defaultRowHeight="15"/>
  <cols>
    <col min="1" max="1" width="27.7109375" style="0" customWidth="1"/>
    <col min="2" max="2" width="10.7109375" style="0" customWidth="1"/>
    <col min="3" max="3" width="8.7109375" style="0" customWidth="1"/>
    <col min="4" max="4" width="10.7109375" style="0" customWidth="1"/>
    <col min="5" max="7" width="8.7109375" style="0" customWidth="1"/>
    <col min="8" max="8" width="10.7109375" style="0" customWidth="1"/>
    <col min="9" max="10" width="8.7109375" style="0" customWidth="1"/>
    <col min="11" max="16384" width="8.7109375" style="0" customWidth="1"/>
  </cols>
  <sheetData>
    <row r="2" spans="1:10" ht="15">
      <c r="A2" s="2"/>
      <c r="B2" s="2"/>
      <c r="C2" s="2"/>
      <c r="D2" s="2"/>
      <c r="E2" s="2"/>
      <c r="F2" s="2"/>
      <c r="G2" s="2"/>
      <c r="H2" s="2"/>
      <c r="I2" s="2"/>
      <c r="J2" s="2"/>
    </row>
    <row r="4" spans="4:10" ht="15">
      <c r="D4" s="4" t="s">
        <v>155</v>
      </c>
      <c r="E4" s="4"/>
      <c r="F4" s="4"/>
      <c r="H4" s="4" t="s">
        <v>156</v>
      </c>
      <c r="I4" s="4"/>
      <c r="J4" s="4"/>
    </row>
    <row r="5" spans="1:10" ht="15">
      <c r="A5" s="14" t="s">
        <v>131</v>
      </c>
      <c r="B5" s="3" t="s">
        <v>75</v>
      </c>
      <c r="D5" s="3" t="s">
        <v>74</v>
      </c>
      <c r="F5" s="3" t="s">
        <v>69</v>
      </c>
      <c r="H5" s="3" t="s">
        <v>71</v>
      </c>
      <c r="J5" s="3" t="s">
        <v>69</v>
      </c>
    </row>
    <row r="7" spans="1:10" ht="15">
      <c r="A7" t="s">
        <v>111</v>
      </c>
      <c r="B7" s="24">
        <v>84.1</v>
      </c>
      <c r="D7" s="24">
        <v>83.9</v>
      </c>
      <c r="F7" s="16" t="s">
        <v>115</v>
      </c>
      <c r="H7" s="24">
        <v>81.6</v>
      </c>
      <c r="J7" s="16" t="s">
        <v>107</v>
      </c>
    </row>
    <row r="8" spans="1:10" ht="15">
      <c r="A8" t="s">
        <v>113</v>
      </c>
      <c r="B8" s="24">
        <v>44.9</v>
      </c>
      <c r="D8" s="24">
        <v>46.8</v>
      </c>
      <c r="F8" s="16" t="s">
        <v>116</v>
      </c>
      <c r="H8" s="24">
        <v>46</v>
      </c>
      <c r="J8" s="16" t="s">
        <v>108</v>
      </c>
    </row>
    <row r="9" spans="1:10" ht="15">
      <c r="A9" t="s">
        <v>157</v>
      </c>
      <c r="B9" s="24">
        <v>48</v>
      </c>
      <c r="D9" s="24">
        <v>46.6</v>
      </c>
      <c r="F9" s="16" t="s">
        <v>107</v>
      </c>
      <c r="H9" s="24">
        <v>37.4</v>
      </c>
      <c r="J9" s="16" t="s">
        <v>158</v>
      </c>
    </row>
    <row r="10" spans="1:10" ht="15">
      <c r="A10" t="s">
        <v>159</v>
      </c>
      <c r="B10" s="24">
        <v>44.8</v>
      </c>
      <c r="D10" s="24">
        <v>45.4</v>
      </c>
      <c r="F10" s="16" t="s">
        <v>118</v>
      </c>
      <c r="H10" s="24">
        <v>47.3</v>
      </c>
      <c r="J10" s="16" t="s">
        <v>160</v>
      </c>
    </row>
    <row r="11" spans="1:10" ht="15">
      <c r="A11" s="5" t="s">
        <v>161</v>
      </c>
      <c r="B11" s="29">
        <v>221.8</v>
      </c>
      <c r="D11" s="29">
        <v>222.7</v>
      </c>
      <c r="F11" s="3" t="s">
        <v>115</v>
      </c>
      <c r="H11" s="29">
        <v>212.3</v>
      </c>
      <c r="J11" s="3" t="s">
        <v>126</v>
      </c>
    </row>
  </sheetData>
  <sheetProtection selectLockedCells="1" selectUnlockedCells="1"/>
  <mergeCells count="3">
    <mergeCell ref="A2:J2"/>
    <mergeCell ref="D4:F4"/>
    <mergeCell ref="H4:J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8.00390625" defaultRowHeight="15"/>
  <cols>
    <col min="1" max="1" width="27.7109375" style="0" customWidth="1"/>
    <col min="2" max="2" width="10.7109375" style="0" customWidth="1"/>
    <col min="3" max="3" width="8.7109375" style="0" customWidth="1"/>
    <col min="4" max="4" width="10.7109375" style="0" customWidth="1"/>
    <col min="5" max="7" width="8.7109375" style="0" customWidth="1"/>
    <col min="8" max="8" width="10.7109375" style="0" customWidth="1"/>
    <col min="9" max="10" width="8.7109375" style="0" customWidth="1"/>
    <col min="11" max="16384" width="8.7109375" style="0" customWidth="1"/>
  </cols>
  <sheetData>
    <row r="2" spans="1:10" ht="15">
      <c r="A2" s="2"/>
      <c r="B2" s="2"/>
      <c r="C2" s="2"/>
      <c r="D2" s="2"/>
      <c r="E2" s="2"/>
      <c r="F2" s="2"/>
      <c r="G2" s="2"/>
      <c r="H2" s="2"/>
      <c r="I2" s="2"/>
      <c r="J2" s="2"/>
    </row>
    <row r="4" spans="4:10" ht="15">
      <c r="D4" s="4" t="s">
        <v>155</v>
      </c>
      <c r="E4" s="4"/>
      <c r="F4" s="4"/>
      <c r="H4" s="4" t="s">
        <v>156</v>
      </c>
      <c r="I4" s="4"/>
      <c r="J4" s="4"/>
    </row>
    <row r="5" spans="1:10" ht="15">
      <c r="A5" s="14" t="s">
        <v>131</v>
      </c>
      <c r="B5" s="3" t="s">
        <v>75</v>
      </c>
      <c r="D5" s="3" t="s">
        <v>74</v>
      </c>
      <c r="F5" s="3" t="s">
        <v>69</v>
      </c>
      <c r="H5" s="3" t="s">
        <v>71</v>
      </c>
      <c r="J5" s="3" t="s">
        <v>69</v>
      </c>
    </row>
    <row r="7" spans="1:10" ht="15">
      <c r="A7" t="s">
        <v>111</v>
      </c>
      <c r="B7" s="24">
        <v>61.2</v>
      </c>
      <c r="D7" s="24">
        <v>60.5</v>
      </c>
      <c r="F7" s="16" t="s">
        <v>112</v>
      </c>
      <c r="H7" s="24">
        <v>56.3</v>
      </c>
      <c r="J7" s="16" t="s">
        <v>162</v>
      </c>
    </row>
    <row r="8" spans="1:10" ht="15">
      <c r="A8" t="s">
        <v>113</v>
      </c>
      <c r="B8" s="24">
        <v>32.7</v>
      </c>
      <c r="D8" s="24">
        <v>33.2</v>
      </c>
      <c r="F8" s="16" t="s">
        <v>108</v>
      </c>
      <c r="H8" s="24">
        <v>31.6</v>
      </c>
      <c r="J8" s="16" t="s">
        <v>126</v>
      </c>
    </row>
    <row r="9" spans="1:10" ht="15">
      <c r="A9" t="s">
        <v>157</v>
      </c>
      <c r="B9" s="24">
        <v>37.1</v>
      </c>
      <c r="D9" s="24">
        <v>35.9</v>
      </c>
      <c r="F9" s="16" t="s">
        <v>107</v>
      </c>
      <c r="H9" s="24">
        <v>30.1</v>
      </c>
      <c r="J9" s="16" t="s">
        <v>163</v>
      </c>
    </row>
    <row r="10" spans="1:10" ht="15">
      <c r="A10" t="s">
        <v>159</v>
      </c>
      <c r="B10" s="24">
        <v>27.7</v>
      </c>
      <c r="D10" s="24">
        <v>28.8</v>
      </c>
      <c r="F10" s="16" t="s">
        <v>116</v>
      </c>
      <c r="H10" s="24">
        <v>29.5</v>
      </c>
      <c r="J10" s="16" t="s">
        <v>164</v>
      </c>
    </row>
    <row r="11" spans="1:10" ht="15">
      <c r="A11" s="5" t="s">
        <v>161</v>
      </c>
      <c r="B11" s="29">
        <v>158.8</v>
      </c>
      <c r="D11" s="29">
        <v>158.4</v>
      </c>
      <c r="F11" s="3" t="s">
        <v>115</v>
      </c>
      <c r="H11" s="29">
        <v>147.4</v>
      </c>
      <c r="J11" s="3" t="s">
        <v>150</v>
      </c>
    </row>
  </sheetData>
  <sheetProtection selectLockedCells="1" selectUnlockedCells="1"/>
  <mergeCells count="3">
    <mergeCell ref="A2:J2"/>
    <mergeCell ref="D4:F4"/>
    <mergeCell ref="H4:J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B9"/>
  <sheetViews>
    <sheetView workbookViewId="0" topLeftCell="A1">
      <selection activeCell="A1" sqref="A1"/>
    </sheetView>
  </sheetViews>
  <sheetFormatPr defaultColWidth="8.00390625" defaultRowHeight="15"/>
  <cols>
    <col min="1" max="1" width="62.7109375" style="0" customWidth="1"/>
    <col min="2" max="2" width="18.7109375" style="0" customWidth="1"/>
    <col min="3" max="16384" width="8.7109375" style="0" customWidth="1"/>
  </cols>
  <sheetData>
    <row r="2" spans="1:2" ht="15">
      <c r="A2" s="2"/>
      <c r="B2" s="2"/>
    </row>
    <row r="4" spans="1:2" ht="15">
      <c r="A4" s="5" t="s">
        <v>165</v>
      </c>
      <c r="B4" s="3" t="s">
        <v>166</v>
      </c>
    </row>
    <row r="5" spans="1:2" ht="15">
      <c r="A5" t="s">
        <v>167</v>
      </c>
      <c r="B5" s="22">
        <v>1084.4</v>
      </c>
    </row>
    <row r="6" spans="1:2" ht="15">
      <c r="A6" t="s">
        <v>168</v>
      </c>
      <c r="B6" s="22">
        <v>1777.4</v>
      </c>
    </row>
    <row r="7" spans="1:2" ht="15">
      <c r="A7" t="s">
        <v>169</v>
      </c>
      <c r="B7" s="22">
        <v>1437.8</v>
      </c>
    </row>
    <row r="8" spans="1:2" ht="15">
      <c r="A8" t="s">
        <v>170</v>
      </c>
      <c r="B8" s="22">
        <v>1641.6</v>
      </c>
    </row>
    <row r="9" spans="1:2" ht="15">
      <c r="A9" t="s">
        <v>171</v>
      </c>
      <c r="B9" s="16" t="s">
        <v>172</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24.7109375" style="0" customWidth="1"/>
    <col min="4" max="4" width="2.7109375" style="0" customWidth="1"/>
    <col min="5" max="5" width="24.7109375" style="0" customWidth="1"/>
    <col min="6" max="16384" width="8.7109375" style="0" customWidth="1"/>
  </cols>
  <sheetData>
    <row r="2" spans="1:6" ht="15">
      <c r="A2" s="1" t="s">
        <v>19</v>
      </c>
      <c r="B2" s="1"/>
      <c r="C2" s="1"/>
      <c r="D2" s="1"/>
      <c r="E2" s="1"/>
      <c r="F2" s="1"/>
    </row>
    <row r="4" spans="1:5" ht="15">
      <c r="A4" s="2"/>
      <c r="B4" s="2"/>
      <c r="C4" s="2"/>
      <c r="D4" s="2"/>
      <c r="E4" s="2"/>
    </row>
    <row r="6" spans="1:3" ht="15">
      <c r="A6" s="5" t="s">
        <v>20</v>
      </c>
      <c r="C6" s="5" t="s">
        <v>21</v>
      </c>
    </row>
    <row r="7" spans="1:5" ht="15">
      <c r="A7" t="s">
        <v>22</v>
      </c>
      <c r="C7" t="s">
        <v>23</v>
      </c>
      <c r="D7" t="s">
        <v>173</v>
      </c>
      <c r="E7" t="s">
        <v>174</v>
      </c>
    </row>
    <row r="8" spans="1:5" ht="15">
      <c r="A8" t="s">
        <v>175</v>
      </c>
      <c r="C8" t="s">
        <v>176</v>
      </c>
      <c r="E8" t="s">
        <v>177</v>
      </c>
    </row>
    <row r="9" spans="1:5" ht="15">
      <c r="A9" t="s">
        <v>26</v>
      </c>
      <c r="C9" t="s">
        <v>27</v>
      </c>
      <c r="E9" t="s">
        <v>178</v>
      </c>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Q52"/>
  <sheetViews>
    <sheetView workbookViewId="0" topLeftCell="A1">
      <selection activeCell="A1" sqref="A1"/>
    </sheetView>
  </sheetViews>
  <sheetFormatPr defaultColWidth="8.00390625" defaultRowHeight="15"/>
  <cols>
    <col min="1" max="1" width="77.8515625" style="0" customWidth="1"/>
    <col min="2" max="16384" width="8.7109375" style="0" customWidth="1"/>
  </cols>
  <sheetData>
    <row r="2" spans="1:6" ht="15">
      <c r="A2" s="1" t="s">
        <v>179</v>
      </c>
      <c r="B2" s="1"/>
      <c r="C2" s="1"/>
      <c r="D2" s="1"/>
      <c r="E2" s="1"/>
      <c r="F2" s="1"/>
    </row>
    <row r="4" spans="1:17" ht="15">
      <c r="A4" s="2"/>
      <c r="B4" s="2"/>
      <c r="C4" s="2"/>
      <c r="D4" s="2"/>
      <c r="E4" s="2"/>
      <c r="F4" s="2"/>
      <c r="G4" s="2"/>
      <c r="H4" s="2"/>
      <c r="I4" s="2"/>
      <c r="J4" s="2"/>
      <c r="K4" s="2"/>
      <c r="L4" s="2"/>
      <c r="M4" s="2"/>
      <c r="N4" s="2"/>
      <c r="O4" s="2"/>
      <c r="P4" s="2"/>
      <c r="Q4" s="2"/>
    </row>
    <row r="6" spans="3:17" ht="15">
      <c r="C6" s="4" t="s">
        <v>29</v>
      </c>
      <c r="D6" s="4"/>
      <c r="E6" s="4"/>
      <c r="F6" s="4"/>
      <c r="G6" s="4"/>
      <c r="H6" s="4"/>
      <c r="I6" s="4"/>
      <c r="K6" s="4" t="s">
        <v>180</v>
      </c>
      <c r="L6" s="4"/>
      <c r="M6" s="4"/>
      <c r="N6" s="4"/>
      <c r="O6" s="4"/>
      <c r="P6" s="4"/>
      <c r="Q6" s="4"/>
    </row>
    <row r="7" spans="3:17" ht="39.75" customHeight="1">
      <c r="C7" s="30" t="s">
        <v>181</v>
      </c>
      <c r="D7" s="30"/>
      <c r="E7" s="30"/>
      <c r="G7" s="30" t="s">
        <v>182</v>
      </c>
      <c r="H7" s="30"/>
      <c r="I7" s="30"/>
      <c r="K7" s="30" t="s">
        <v>181</v>
      </c>
      <c r="L7" s="30"/>
      <c r="M7" s="30"/>
      <c r="O7" s="30" t="s">
        <v>182</v>
      </c>
      <c r="P7" s="30"/>
      <c r="Q7" s="30"/>
    </row>
    <row r="8" ht="15">
      <c r="A8" s="16"/>
    </row>
    <row r="9" spans="3:17" ht="15">
      <c r="C9" s="4" t="s">
        <v>183</v>
      </c>
      <c r="D9" s="4"/>
      <c r="E9" s="4"/>
      <c r="F9" s="4"/>
      <c r="G9" s="4"/>
      <c r="H9" s="4"/>
      <c r="I9" s="4"/>
      <c r="J9" s="4"/>
      <c r="K9" s="4"/>
      <c r="L9" s="4"/>
      <c r="M9" s="4"/>
      <c r="N9" s="4"/>
      <c r="O9" s="4"/>
      <c r="P9" s="4"/>
      <c r="Q9" s="4"/>
    </row>
    <row r="10" spans="1:17" ht="15">
      <c r="A10" s="5" t="s">
        <v>37</v>
      </c>
      <c r="C10" s="2"/>
      <c r="D10" s="2"/>
      <c r="E10" s="2"/>
      <c r="G10" s="2"/>
      <c r="H10" s="2"/>
      <c r="I10" s="2"/>
      <c r="K10" s="2"/>
      <c r="L10" s="2"/>
      <c r="M10" s="2"/>
      <c r="O10" s="2"/>
      <c r="P10" s="2"/>
      <c r="Q10" s="2"/>
    </row>
    <row r="11" spans="1:16" ht="15">
      <c r="A11" t="s">
        <v>38</v>
      </c>
      <c r="C11" s="6">
        <v>328.8</v>
      </c>
      <c r="D11" s="6"/>
      <c r="G11" s="7">
        <v>359.5</v>
      </c>
      <c r="H11" s="7"/>
      <c r="K11" s="6">
        <v>894.6</v>
      </c>
      <c r="L11" s="6"/>
      <c r="O11" s="7">
        <v>1103.8</v>
      </c>
      <c r="P11" s="7"/>
    </row>
    <row r="12" spans="1:16" ht="15">
      <c r="A12" t="s">
        <v>39</v>
      </c>
      <c r="C12" s="8">
        <v>6.8</v>
      </c>
      <c r="D12" s="8"/>
      <c r="G12" s="9">
        <v>9.9</v>
      </c>
      <c r="H12" s="9"/>
      <c r="K12" s="8">
        <v>20.5</v>
      </c>
      <c r="L12" s="8"/>
      <c r="O12" s="9">
        <v>26.8</v>
      </c>
      <c r="P12" s="9"/>
    </row>
    <row r="13" spans="1:17" ht="15">
      <c r="A13" t="s">
        <v>184</v>
      </c>
      <c r="C13" s="2"/>
      <c r="D13" s="2"/>
      <c r="E13" s="2"/>
      <c r="G13" s="2"/>
      <c r="H13" s="2"/>
      <c r="I13" s="2"/>
      <c r="K13" s="2"/>
      <c r="L13" s="2"/>
      <c r="M13" s="2"/>
      <c r="O13" s="2"/>
      <c r="P13" s="2"/>
      <c r="Q13" s="2"/>
    </row>
    <row r="14" spans="1:16" ht="15">
      <c r="A14" t="s">
        <v>185</v>
      </c>
      <c r="C14" s="8">
        <v>214.2</v>
      </c>
      <c r="D14" s="8"/>
      <c r="G14" s="9">
        <v>112.4</v>
      </c>
      <c r="H14" s="9"/>
      <c r="K14" s="8">
        <v>947.4</v>
      </c>
      <c r="L14" s="8"/>
      <c r="O14" s="9">
        <v>709.1</v>
      </c>
      <c r="P14" s="9"/>
    </row>
    <row r="15" spans="1:16" ht="15">
      <c r="A15" t="s">
        <v>186</v>
      </c>
      <c r="C15" s="8">
        <v>44.4</v>
      </c>
      <c r="D15" s="8"/>
      <c r="G15" s="9">
        <v>212.2</v>
      </c>
      <c r="H15" s="9"/>
      <c r="K15" s="8">
        <v>176.7</v>
      </c>
      <c r="L15" s="8"/>
      <c r="O15" s="9">
        <v>856</v>
      </c>
      <c r="P15" s="9"/>
    </row>
    <row r="16" spans="1:16" ht="15">
      <c r="A16" s="5" t="s">
        <v>187</v>
      </c>
      <c r="C16" s="8">
        <v>258.6</v>
      </c>
      <c r="D16" s="8"/>
      <c r="G16" s="9">
        <v>324.6</v>
      </c>
      <c r="H16" s="9"/>
      <c r="K16" s="8">
        <v>1124.1</v>
      </c>
      <c r="L16" s="8"/>
      <c r="O16" s="9">
        <v>1565.1</v>
      </c>
      <c r="P16" s="9"/>
    </row>
    <row r="17" spans="1:16" ht="15">
      <c r="A17" t="s">
        <v>188</v>
      </c>
      <c r="C17" s="8">
        <v>24.4</v>
      </c>
      <c r="D17" s="8"/>
      <c r="G17" s="9">
        <v>23.3</v>
      </c>
      <c r="H17" s="9"/>
      <c r="K17" s="8">
        <v>74.9</v>
      </c>
      <c r="L17" s="8"/>
      <c r="O17" s="9">
        <v>71.5</v>
      </c>
      <c r="P17" s="9"/>
    </row>
    <row r="18" spans="1:16" ht="15">
      <c r="A18" t="s">
        <v>189</v>
      </c>
      <c r="C18" s="8">
        <v>60.5</v>
      </c>
      <c r="D18" s="8"/>
      <c r="G18" s="9">
        <v>51.3</v>
      </c>
      <c r="H18" s="9"/>
      <c r="K18" s="8">
        <v>161.4</v>
      </c>
      <c r="L18" s="8"/>
      <c r="O18" s="9">
        <v>149.5</v>
      </c>
      <c r="P18" s="9"/>
    </row>
    <row r="19" spans="1:16" ht="15">
      <c r="A19" s="5" t="s">
        <v>43</v>
      </c>
      <c r="C19" s="8">
        <v>679.1</v>
      </c>
      <c r="D19" s="8"/>
      <c r="G19" s="9">
        <v>768.6</v>
      </c>
      <c r="H19" s="9"/>
      <c r="K19" s="8">
        <v>2275.5</v>
      </c>
      <c r="L19" s="8"/>
      <c r="O19" s="9">
        <v>2916.7</v>
      </c>
      <c r="P19" s="9"/>
    </row>
    <row r="20" spans="3:17" ht="15">
      <c r="C20" s="2"/>
      <c r="D20" s="2"/>
      <c r="E20" s="2"/>
      <c r="G20" s="2"/>
      <c r="H20" s="2"/>
      <c r="I20" s="2"/>
      <c r="K20" s="2"/>
      <c r="L20" s="2"/>
      <c r="M20" s="2"/>
      <c r="O20" s="2"/>
      <c r="P20" s="2"/>
      <c r="Q20" s="2"/>
    </row>
    <row r="21" spans="1:17" ht="15">
      <c r="A21" s="5" t="s">
        <v>44</v>
      </c>
      <c r="C21" s="2"/>
      <c r="D21" s="2"/>
      <c r="E21" s="2"/>
      <c r="G21" s="2"/>
      <c r="H21" s="2"/>
      <c r="I21" s="2"/>
      <c r="K21" s="2"/>
      <c r="L21" s="2"/>
      <c r="M21" s="2"/>
      <c r="O21" s="2"/>
      <c r="P21" s="2"/>
      <c r="Q21" s="2"/>
    </row>
    <row r="22" spans="1:17" ht="15">
      <c r="A22" t="s">
        <v>190</v>
      </c>
      <c r="C22" s="2"/>
      <c r="D22" s="2"/>
      <c r="E22" s="2"/>
      <c r="G22" s="2"/>
      <c r="H22" s="2"/>
      <c r="I22" s="2"/>
      <c r="K22" s="2"/>
      <c r="L22" s="2"/>
      <c r="M22" s="2"/>
      <c r="O22" s="2"/>
      <c r="P22" s="2"/>
      <c r="Q22" s="2"/>
    </row>
    <row r="23" spans="1:16" ht="15">
      <c r="A23" t="s">
        <v>45</v>
      </c>
      <c r="C23" s="8">
        <v>186.6</v>
      </c>
      <c r="D23" s="8"/>
      <c r="G23" s="9">
        <v>200</v>
      </c>
      <c r="H23" s="9"/>
      <c r="K23" s="8">
        <v>549.9</v>
      </c>
      <c r="L23" s="8"/>
      <c r="O23" s="9">
        <v>631.9</v>
      </c>
      <c r="P23" s="9"/>
    </row>
    <row r="24" spans="1:16" ht="15">
      <c r="A24" t="s">
        <v>46</v>
      </c>
      <c r="C24" s="8">
        <v>49.7</v>
      </c>
      <c r="D24" s="8"/>
      <c r="G24" s="9">
        <v>36.6</v>
      </c>
      <c r="H24" s="9"/>
      <c r="K24" s="8">
        <v>199.5</v>
      </c>
      <c r="L24" s="8"/>
      <c r="O24" s="9">
        <v>107.8</v>
      </c>
      <c r="P24" s="9"/>
    </row>
    <row r="25" spans="1:16" ht="15">
      <c r="A25" t="s">
        <v>47</v>
      </c>
      <c r="C25" s="8">
        <v>146</v>
      </c>
      <c r="D25" s="8"/>
      <c r="G25" s="9">
        <v>92.6</v>
      </c>
      <c r="H25" s="9"/>
      <c r="K25" s="8">
        <v>526</v>
      </c>
      <c r="L25" s="8"/>
      <c r="O25" s="9">
        <v>391.6</v>
      </c>
      <c r="P25" s="9"/>
    </row>
    <row r="26" spans="1:16" ht="15">
      <c r="A26" s="5" t="s">
        <v>191</v>
      </c>
      <c r="C26" s="8">
        <v>382.3</v>
      </c>
      <c r="D26" s="8"/>
      <c r="G26" s="9">
        <v>329.2</v>
      </c>
      <c r="H26" s="9"/>
      <c r="K26" s="8">
        <v>1275.4</v>
      </c>
      <c r="L26" s="8"/>
      <c r="O26" s="9">
        <v>1131.3</v>
      </c>
      <c r="P26" s="9"/>
    </row>
    <row r="27" spans="1:16" ht="15">
      <c r="A27" t="s">
        <v>48</v>
      </c>
      <c r="C27" s="8">
        <v>166.2</v>
      </c>
      <c r="D27" s="8"/>
      <c r="G27" s="9">
        <v>121.7</v>
      </c>
      <c r="H27" s="9"/>
      <c r="K27" s="8">
        <v>388</v>
      </c>
      <c r="L27" s="8"/>
      <c r="O27" s="9">
        <v>344.9</v>
      </c>
      <c r="P27" s="9"/>
    </row>
    <row r="28" spans="1:16" ht="15">
      <c r="A28" t="s">
        <v>192</v>
      </c>
      <c r="C28" s="8">
        <v>26.3</v>
      </c>
      <c r="D28" s="8"/>
      <c r="G28" s="9">
        <v>20</v>
      </c>
      <c r="H28" s="9"/>
      <c r="K28" s="8">
        <v>62.6</v>
      </c>
      <c r="L28" s="8"/>
      <c r="O28" s="9">
        <v>59.2</v>
      </c>
      <c r="P28" s="9"/>
    </row>
    <row r="29" spans="1:16" ht="15">
      <c r="A29" t="s">
        <v>193</v>
      </c>
      <c r="C29" s="8">
        <v>40.5</v>
      </c>
      <c r="D29" s="8"/>
      <c r="G29" s="9">
        <v>34.1</v>
      </c>
      <c r="H29" s="9"/>
      <c r="K29" s="8">
        <v>121.7</v>
      </c>
      <c r="L29" s="8"/>
      <c r="O29" s="9">
        <v>99.7</v>
      </c>
      <c r="P29" s="9"/>
    </row>
    <row r="30" spans="1:16" ht="15">
      <c r="A30" t="s">
        <v>194</v>
      </c>
      <c r="C30" s="8">
        <v>0.30000000000000004</v>
      </c>
      <c r="D30" s="8"/>
      <c r="G30" s="9">
        <v>0.30000000000000004</v>
      </c>
      <c r="H30" s="9"/>
      <c r="K30" s="8">
        <v>0.9</v>
      </c>
      <c r="L30" s="8"/>
      <c r="O30" s="9">
        <v>1</v>
      </c>
      <c r="P30" s="9"/>
    </row>
    <row r="31" spans="1:16" ht="15">
      <c r="A31" s="5" t="s">
        <v>51</v>
      </c>
      <c r="C31" s="8">
        <v>615.6</v>
      </c>
      <c r="D31" s="8"/>
      <c r="G31" s="9">
        <v>505.3</v>
      </c>
      <c r="H31" s="9"/>
      <c r="K31" s="8">
        <v>1848.6</v>
      </c>
      <c r="L31" s="8"/>
      <c r="O31" s="9">
        <v>1636.1</v>
      </c>
      <c r="P31" s="9"/>
    </row>
    <row r="32" spans="3:17" ht="15">
      <c r="C32" s="2"/>
      <c r="D32" s="2"/>
      <c r="E32" s="2"/>
      <c r="G32" s="2"/>
      <c r="H32" s="2"/>
      <c r="I32" s="2"/>
      <c r="K32" s="2"/>
      <c r="L32" s="2"/>
      <c r="M32" s="2"/>
      <c r="O32" s="2"/>
      <c r="P32" s="2"/>
      <c r="Q32" s="2"/>
    </row>
    <row r="33" spans="1:17" ht="15">
      <c r="A33" s="5" t="s">
        <v>195</v>
      </c>
      <c r="C33" s="2"/>
      <c r="D33" s="2"/>
      <c r="E33" s="2"/>
      <c r="G33" s="2"/>
      <c r="H33" s="2"/>
      <c r="I33" s="2"/>
      <c r="K33" s="2"/>
      <c r="L33" s="2"/>
      <c r="M33" s="2"/>
      <c r="O33" s="2"/>
      <c r="P33" s="2"/>
      <c r="Q33" s="2"/>
    </row>
    <row r="34" spans="1:17" ht="15">
      <c r="A34" t="s">
        <v>196</v>
      </c>
      <c r="C34" s="10">
        <v>-2.9</v>
      </c>
      <c r="D34" s="10"/>
      <c r="G34" s="11">
        <v>-1.9</v>
      </c>
      <c r="H34" s="11"/>
      <c r="I34" s="5"/>
      <c r="K34" s="8">
        <v>12</v>
      </c>
      <c r="L34" s="8"/>
      <c r="O34" s="11">
        <v>-6.9</v>
      </c>
      <c r="P34" s="11"/>
      <c r="Q34" s="5"/>
    </row>
    <row r="35" spans="1:16" ht="15">
      <c r="A35" t="s">
        <v>197</v>
      </c>
      <c r="C35" s="8">
        <v>60.6</v>
      </c>
      <c r="D35" s="8"/>
      <c r="G35" s="9">
        <v>261.4</v>
      </c>
      <c r="H35" s="9"/>
      <c r="K35" s="8">
        <v>438.9</v>
      </c>
      <c r="L35" s="8"/>
      <c r="O35" s="9">
        <v>1273.7</v>
      </c>
      <c r="P35" s="9"/>
    </row>
    <row r="36" spans="1:16" ht="15">
      <c r="A36" t="s">
        <v>198</v>
      </c>
      <c r="C36" s="8">
        <v>17.4</v>
      </c>
      <c r="D36" s="8"/>
      <c r="G36" s="9">
        <v>9.4</v>
      </c>
      <c r="H36" s="9"/>
      <c r="K36" s="8">
        <v>36.8</v>
      </c>
      <c r="L36" s="8"/>
      <c r="O36" s="9">
        <v>48.9</v>
      </c>
      <c r="P36" s="9"/>
    </row>
    <row r="37" spans="1:16" ht="15">
      <c r="A37" t="s">
        <v>55</v>
      </c>
      <c r="C37" s="8">
        <v>43.2</v>
      </c>
      <c r="D37" s="8"/>
      <c r="G37" s="9">
        <v>252</v>
      </c>
      <c r="H37" s="9"/>
      <c r="K37" s="8">
        <v>402.1</v>
      </c>
      <c r="L37" s="8"/>
      <c r="O37" s="9">
        <v>1224.8</v>
      </c>
      <c r="P37" s="9"/>
    </row>
    <row r="38" spans="1:16" ht="15">
      <c r="A38" t="s">
        <v>56</v>
      </c>
      <c r="C38" s="8">
        <v>14.5</v>
      </c>
      <c r="D38" s="8"/>
      <c r="G38" s="9">
        <v>10.5</v>
      </c>
      <c r="H38" s="9"/>
      <c r="K38" s="8">
        <v>42.2</v>
      </c>
      <c r="L38" s="8"/>
      <c r="O38" s="9">
        <v>45.8</v>
      </c>
      <c r="P38" s="9"/>
    </row>
    <row r="39" spans="1:16" ht="15">
      <c r="A39" t="s">
        <v>57</v>
      </c>
      <c r="C39" s="8">
        <v>28.7</v>
      </c>
      <c r="D39" s="8"/>
      <c r="G39" s="9">
        <v>241.5</v>
      </c>
      <c r="H39" s="9"/>
      <c r="K39" s="8">
        <v>359.9</v>
      </c>
      <c r="L39" s="8"/>
      <c r="O39" s="9">
        <v>1179</v>
      </c>
      <c r="P39" s="9"/>
    </row>
    <row r="40" spans="1:16" ht="15">
      <c r="A40" t="s">
        <v>58</v>
      </c>
      <c r="C40" s="8">
        <v>11.2</v>
      </c>
      <c r="D40" s="8"/>
      <c r="G40" s="9">
        <v>149.3</v>
      </c>
      <c r="H40" s="9"/>
      <c r="K40" s="8">
        <v>233.3</v>
      </c>
      <c r="L40" s="8"/>
      <c r="O40" s="9">
        <v>789.8</v>
      </c>
      <c r="P40" s="9"/>
    </row>
    <row r="41" spans="1:16" ht="15">
      <c r="A41" t="s">
        <v>59</v>
      </c>
      <c r="C41" s="8">
        <v>17.5</v>
      </c>
      <c r="D41" s="8"/>
      <c r="G41" s="9">
        <v>92.2</v>
      </c>
      <c r="H41" s="9"/>
      <c r="K41" s="8">
        <v>126.6</v>
      </c>
      <c r="L41" s="8"/>
      <c r="O41" s="9">
        <v>389.2</v>
      </c>
      <c r="P41" s="9"/>
    </row>
    <row r="42" spans="1:16" ht="15">
      <c r="A42" t="s">
        <v>60</v>
      </c>
      <c r="C42" s="8">
        <v>5.9</v>
      </c>
      <c r="D42" s="8"/>
      <c r="G42" s="9">
        <v>7.3</v>
      </c>
      <c r="H42" s="9"/>
      <c r="K42" s="8">
        <v>17.7</v>
      </c>
      <c r="L42" s="8"/>
      <c r="O42" s="9">
        <v>19.1</v>
      </c>
      <c r="P42" s="9"/>
    </row>
    <row r="43" spans="1:16" ht="15">
      <c r="A43" t="s">
        <v>61</v>
      </c>
      <c r="C43" s="12" t="s">
        <v>62</v>
      </c>
      <c r="D43" s="12"/>
      <c r="G43" s="9">
        <v>16.5</v>
      </c>
      <c r="H43" s="9"/>
      <c r="K43" s="12" t="s">
        <v>62</v>
      </c>
      <c r="L43" s="12"/>
      <c r="O43" s="9">
        <v>16.5</v>
      </c>
      <c r="P43" s="9"/>
    </row>
    <row r="44" spans="1:16" ht="15">
      <c r="A44" t="s">
        <v>63</v>
      </c>
      <c r="C44" s="6">
        <v>11.6</v>
      </c>
      <c r="D44" s="6"/>
      <c r="G44" s="7">
        <v>68.4</v>
      </c>
      <c r="H44" s="7"/>
      <c r="K44" s="6">
        <v>108.9</v>
      </c>
      <c r="L44" s="6"/>
      <c r="O44" s="7">
        <v>353.6</v>
      </c>
      <c r="P44" s="7"/>
    </row>
    <row r="45" spans="3:17" ht="15">
      <c r="C45" s="2"/>
      <c r="D45" s="2"/>
      <c r="E45" s="2"/>
      <c r="G45" s="2"/>
      <c r="H45" s="2"/>
      <c r="I45" s="2"/>
      <c r="K45" s="2"/>
      <c r="L45" s="2"/>
      <c r="M45" s="2"/>
      <c r="O45" s="2"/>
      <c r="P45" s="2"/>
      <c r="Q45" s="2"/>
    </row>
    <row r="46" spans="1:17" ht="15">
      <c r="A46" t="s">
        <v>64</v>
      </c>
      <c r="C46" s="2"/>
      <c r="D46" s="2"/>
      <c r="E46" s="2"/>
      <c r="G46" s="2"/>
      <c r="H46" s="2"/>
      <c r="I46" s="2"/>
      <c r="K46" s="2"/>
      <c r="L46" s="2"/>
      <c r="M46" s="2"/>
      <c r="O46" s="2"/>
      <c r="P46" s="2"/>
      <c r="Q46" s="2"/>
    </row>
    <row r="47" spans="1:16" ht="15">
      <c r="A47" t="s">
        <v>65</v>
      </c>
      <c r="C47" s="6">
        <v>0.11</v>
      </c>
      <c r="D47" s="6"/>
      <c r="G47" s="7">
        <v>0.6000000000000001</v>
      </c>
      <c r="H47" s="7"/>
      <c r="K47" s="6">
        <v>1.06</v>
      </c>
      <c r="L47" s="6"/>
      <c r="O47" s="7">
        <v>3.17</v>
      </c>
      <c r="P47" s="7"/>
    </row>
    <row r="48" spans="1:16" ht="15">
      <c r="A48" t="s">
        <v>66</v>
      </c>
      <c r="C48" s="6">
        <v>0.1</v>
      </c>
      <c r="D48" s="6"/>
      <c r="G48" s="7">
        <v>0.55</v>
      </c>
      <c r="H48" s="7"/>
      <c r="K48" s="6">
        <v>0.96</v>
      </c>
      <c r="L48" s="6"/>
      <c r="O48" s="7">
        <v>2.93</v>
      </c>
      <c r="P48" s="7"/>
    </row>
    <row r="49" spans="3:17" ht="15">
      <c r="C49" s="2"/>
      <c r="D49" s="2"/>
      <c r="E49" s="2"/>
      <c r="G49" s="2"/>
      <c r="H49" s="2"/>
      <c r="I49" s="2"/>
      <c r="K49" s="2"/>
      <c r="L49" s="2"/>
      <c r="M49" s="2"/>
      <c r="O49" s="2"/>
      <c r="P49" s="2"/>
      <c r="Q49" s="2"/>
    </row>
    <row r="50" spans="1:17" ht="15">
      <c r="A50" t="s">
        <v>199</v>
      </c>
      <c r="C50" s="2"/>
      <c r="D50" s="2"/>
      <c r="E50" s="2"/>
      <c r="G50" s="2"/>
      <c r="H50" s="2"/>
      <c r="I50" s="2"/>
      <c r="K50" s="2"/>
      <c r="L50" s="2"/>
      <c r="M50" s="2"/>
      <c r="O50" s="2"/>
      <c r="P50" s="2"/>
      <c r="Q50" s="2"/>
    </row>
    <row r="51" spans="1:16" ht="15">
      <c r="A51" t="s">
        <v>65</v>
      </c>
      <c r="C51" s="31">
        <v>105560193</v>
      </c>
      <c r="D51" s="31"/>
      <c r="G51" s="32">
        <v>114930365</v>
      </c>
      <c r="H51" s="32"/>
      <c r="K51" s="31">
        <v>102936949</v>
      </c>
      <c r="L51" s="31"/>
      <c r="O51" s="32">
        <v>111547969</v>
      </c>
      <c r="P51" s="32"/>
    </row>
    <row r="52" spans="1:16" ht="15">
      <c r="A52" t="s">
        <v>66</v>
      </c>
      <c r="C52" s="31">
        <v>346930017</v>
      </c>
      <c r="D52" s="31"/>
      <c r="G52" s="32">
        <v>124875070</v>
      </c>
      <c r="H52" s="32"/>
      <c r="K52" s="31">
        <v>112851327</v>
      </c>
      <c r="L52" s="31"/>
      <c r="O52" s="32">
        <v>120558967</v>
      </c>
      <c r="P52" s="32"/>
    </row>
  </sheetData>
  <sheetProtection selectLockedCells="1" selectUnlockedCells="1"/>
  <mergeCells count="181">
    <mergeCell ref="A2:F2"/>
    <mergeCell ref="A4:Q4"/>
    <mergeCell ref="C6:I6"/>
    <mergeCell ref="K6:Q6"/>
    <mergeCell ref="C7:E7"/>
    <mergeCell ref="G7:I7"/>
    <mergeCell ref="K7:M7"/>
    <mergeCell ref="O7:Q7"/>
    <mergeCell ref="C9:Q9"/>
    <mergeCell ref="C10:E10"/>
    <mergeCell ref="G10:I10"/>
    <mergeCell ref="K10:M10"/>
    <mergeCell ref="O10:Q10"/>
    <mergeCell ref="C11:D11"/>
    <mergeCell ref="G11:H11"/>
    <mergeCell ref="K11:L11"/>
    <mergeCell ref="O11:P11"/>
    <mergeCell ref="C12:D12"/>
    <mergeCell ref="G12:H12"/>
    <mergeCell ref="K12:L12"/>
    <mergeCell ref="O12:P12"/>
    <mergeCell ref="C13:E13"/>
    <mergeCell ref="G13:I13"/>
    <mergeCell ref="K13:M13"/>
    <mergeCell ref="O13:Q13"/>
    <mergeCell ref="C14:D14"/>
    <mergeCell ref="G14:H14"/>
    <mergeCell ref="K14:L14"/>
    <mergeCell ref="O14:P14"/>
    <mergeCell ref="C15:D15"/>
    <mergeCell ref="G15:H15"/>
    <mergeCell ref="K15:L15"/>
    <mergeCell ref="O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E20"/>
    <mergeCell ref="G20:I20"/>
    <mergeCell ref="K20:M20"/>
    <mergeCell ref="O20:Q20"/>
    <mergeCell ref="C21:E21"/>
    <mergeCell ref="G21:I21"/>
    <mergeCell ref="K21:M21"/>
    <mergeCell ref="O21:Q21"/>
    <mergeCell ref="C22:E22"/>
    <mergeCell ref="G22:I22"/>
    <mergeCell ref="K22:M22"/>
    <mergeCell ref="O22:Q22"/>
    <mergeCell ref="C23:D23"/>
    <mergeCell ref="G23:H23"/>
    <mergeCell ref="K23:L23"/>
    <mergeCell ref="O23:P23"/>
    <mergeCell ref="C24:D24"/>
    <mergeCell ref="G24:H24"/>
    <mergeCell ref="K24:L24"/>
    <mergeCell ref="O24:P24"/>
    <mergeCell ref="C25:D25"/>
    <mergeCell ref="G25:H25"/>
    <mergeCell ref="K25:L25"/>
    <mergeCell ref="O25:P25"/>
    <mergeCell ref="C26:D26"/>
    <mergeCell ref="G26:H26"/>
    <mergeCell ref="K26:L26"/>
    <mergeCell ref="O26:P26"/>
    <mergeCell ref="C27:D27"/>
    <mergeCell ref="G27:H27"/>
    <mergeCell ref="K27:L27"/>
    <mergeCell ref="O27:P27"/>
    <mergeCell ref="C28:D28"/>
    <mergeCell ref="G28:H28"/>
    <mergeCell ref="K28:L28"/>
    <mergeCell ref="O28:P28"/>
    <mergeCell ref="C29:D29"/>
    <mergeCell ref="G29:H29"/>
    <mergeCell ref="K29:L29"/>
    <mergeCell ref="O29:P29"/>
    <mergeCell ref="C30:D30"/>
    <mergeCell ref="G30:H30"/>
    <mergeCell ref="K30:L30"/>
    <mergeCell ref="O30:P30"/>
    <mergeCell ref="C31:D31"/>
    <mergeCell ref="G31:H31"/>
    <mergeCell ref="K31:L31"/>
    <mergeCell ref="O31:P31"/>
    <mergeCell ref="C32:E32"/>
    <mergeCell ref="G32:I32"/>
    <mergeCell ref="K32:M32"/>
    <mergeCell ref="O32:Q32"/>
    <mergeCell ref="C33:E33"/>
    <mergeCell ref="G33:I33"/>
    <mergeCell ref="K33:M33"/>
    <mergeCell ref="O33:Q33"/>
    <mergeCell ref="C34:D34"/>
    <mergeCell ref="G34:H34"/>
    <mergeCell ref="K34:L34"/>
    <mergeCell ref="O34:P34"/>
    <mergeCell ref="C35:D35"/>
    <mergeCell ref="G35:H35"/>
    <mergeCell ref="K35:L35"/>
    <mergeCell ref="O35:P35"/>
    <mergeCell ref="C36:D36"/>
    <mergeCell ref="G36:H36"/>
    <mergeCell ref="K36:L36"/>
    <mergeCell ref="O36:P36"/>
    <mergeCell ref="C37:D37"/>
    <mergeCell ref="G37:H37"/>
    <mergeCell ref="K37:L37"/>
    <mergeCell ref="O37:P37"/>
    <mergeCell ref="C38:D38"/>
    <mergeCell ref="G38:H38"/>
    <mergeCell ref="K38:L38"/>
    <mergeCell ref="O38:P38"/>
    <mergeCell ref="C39:D39"/>
    <mergeCell ref="G39:H39"/>
    <mergeCell ref="K39:L39"/>
    <mergeCell ref="O39:P39"/>
    <mergeCell ref="C40:D40"/>
    <mergeCell ref="G40:H40"/>
    <mergeCell ref="K40:L40"/>
    <mergeCell ref="O40:P40"/>
    <mergeCell ref="C41:D41"/>
    <mergeCell ref="G41:H41"/>
    <mergeCell ref="K41:L41"/>
    <mergeCell ref="O41:P41"/>
    <mergeCell ref="C42:D42"/>
    <mergeCell ref="G42:H42"/>
    <mergeCell ref="K42:L42"/>
    <mergeCell ref="O42:P42"/>
    <mergeCell ref="C43:D43"/>
    <mergeCell ref="G43:H43"/>
    <mergeCell ref="K43:L43"/>
    <mergeCell ref="O43:P43"/>
    <mergeCell ref="C44:D44"/>
    <mergeCell ref="G44:H44"/>
    <mergeCell ref="K44:L44"/>
    <mergeCell ref="O44:P44"/>
    <mergeCell ref="C45:E45"/>
    <mergeCell ref="G45:I45"/>
    <mergeCell ref="K45:M45"/>
    <mergeCell ref="O45:Q45"/>
    <mergeCell ref="C46:E46"/>
    <mergeCell ref="G46:I46"/>
    <mergeCell ref="K46:M46"/>
    <mergeCell ref="O46:Q46"/>
    <mergeCell ref="C47:D47"/>
    <mergeCell ref="G47:H47"/>
    <mergeCell ref="K47:L47"/>
    <mergeCell ref="O47:P47"/>
    <mergeCell ref="C48:D48"/>
    <mergeCell ref="G48:H48"/>
    <mergeCell ref="K48:L48"/>
    <mergeCell ref="O48:P48"/>
    <mergeCell ref="C49:E49"/>
    <mergeCell ref="G49:I49"/>
    <mergeCell ref="K49:M49"/>
    <mergeCell ref="O49:Q49"/>
    <mergeCell ref="C50:E50"/>
    <mergeCell ref="G50:I50"/>
    <mergeCell ref="K50:M50"/>
    <mergeCell ref="O50:Q50"/>
    <mergeCell ref="C51:D51"/>
    <mergeCell ref="G51:H51"/>
    <mergeCell ref="K51:L51"/>
    <mergeCell ref="O51:P51"/>
    <mergeCell ref="C52:D52"/>
    <mergeCell ref="G52:H52"/>
    <mergeCell ref="K52:L52"/>
    <mergeCell ref="O52:P5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U40"/>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200</v>
      </c>
      <c r="B2" s="1"/>
      <c r="C2" s="1"/>
      <c r="D2" s="1"/>
      <c r="E2" s="1"/>
      <c r="F2" s="1"/>
    </row>
    <row r="4" spans="1:21" ht="15">
      <c r="A4" s="2"/>
      <c r="B4" s="2"/>
      <c r="C4" s="2"/>
      <c r="D4" s="2"/>
      <c r="E4" s="2"/>
      <c r="F4" s="2"/>
      <c r="G4" s="2"/>
      <c r="H4" s="2"/>
      <c r="I4" s="2"/>
      <c r="J4" s="2"/>
      <c r="K4" s="2"/>
      <c r="L4" s="2"/>
      <c r="M4" s="2"/>
      <c r="N4" s="2"/>
      <c r="O4" s="2"/>
      <c r="P4" s="2"/>
      <c r="Q4" s="2"/>
      <c r="R4" s="2"/>
      <c r="S4" s="2"/>
      <c r="T4" s="2"/>
      <c r="U4" s="2"/>
    </row>
    <row r="6" spans="3:21" ht="15">
      <c r="C6" s="4" t="s">
        <v>201</v>
      </c>
      <c r="D6" s="4"/>
      <c r="E6" s="4"/>
      <c r="F6" s="4"/>
      <c r="G6" s="4"/>
      <c r="H6" s="4"/>
      <c r="I6" s="4"/>
      <c r="J6" s="4"/>
      <c r="K6" s="4"/>
      <c r="L6" s="4"/>
      <c r="M6" s="4"/>
      <c r="O6" s="4" t="s">
        <v>202</v>
      </c>
      <c r="P6" s="4"/>
      <c r="Q6" s="4"/>
      <c r="R6" s="4"/>
      <c r="S6" s="4"/>
      <c r="T6" s="4"/>
      <c r="U6" s="4"/>
    </row>
    <row r="7" spans="1:21" ht="15">
      <c r="A7" s="5" t="s">
        <v>203</v>
      </c>
      <c r="C7" s="4" t="s">
        <v>31</v>
      </c>
      <c r="D7" s="4"/>
      <c r="E7" s="4"/>
      <c r="G7" s="4" t="s">
        <v>34</v>
      </c>
      <c r="H7" s="4"/>
      <c r="I7" s="4"/>
      <c r="K7" s="4" t="s">
        <v>35</v>
      </c>
      <c r="L7" s="4"/>
      <c r="M7" s="4"/>
      <c r="O7" s="4" t="s">
        <v>31</v>
      </c>
      <c r="P7" s="4"/>
      <c r="Q7" s="4"/>
      <c r="S7" s="4" t="s">
        <v>35</v>
      </c>
      <c r="T7" s="4"/>
      <c r="U7" s="4"/>
    </row>
    <row r="8" spans="3:21" ht="15">
      <c r="C8" s="4" t="s">
        <v>204</v>
      </c>
      <c r="D8" s="4"/>
      <c r="E8" s="4"/>
      <c r="F8" s="4"/>
      <c r="G8" s="4"/>
      <c r="H8" s="4"/>
      <c r="I8" s="4"/>
      <c r="J8" s="4"/>
      <c r="K8" s="4"/>
      <c r="L8" s="4"/>
      <c r="M8" s="4"/>
      <c r="N8" s="4"/>
      <c r="O8" s="4"/>
      <c r="P8" s="4"/>
      <c r="Q8" s="4"/>
      <c r="R8" s="4"/>
      <c r="S8" s="4"/>
      <c r="T8" s="4"/>
      <c r="U8" s="4"/>
    </row>
    <row r="9" spans="1:21" ht="15">
      <c r="A9" t="s">
        <v>205</v>
      </c>
      <c r="C9" s="2"/>
      <c r="D9" s="2"/>
      <c r="E9" s="2"/>
      <c r="G9" s="2"/>
      <c r="H9" s="2"/>
      <c r="I9" s="2"/>
      <c r="K9" s="2"/>
      <c r="L9" s="2"/>
      <c r="M9" s="2"/>
      <c r="O9" s="2"/>
      <c r="P9" s="2"/>
      <c r="Q9" s="2"/>
      <c r="S9" s="2"/>
      <c r="T9" s="2"/>
      <c r="U9" s="2"/>
    </row>
    <row r="10" spans="1:20" ht="15">
      <c r="A10" t="s">
        <v>38</v>
      </c>
      <c r="C10" s="6">
        <v>355.2</v>
      </c>
      <c r="D10" s="6"/>
      <c r="G10" s="6">
        <v>414.5</v>
      </c>
      <c r="H10" s="6"/>
      <c r="K10" s="6">
        <v>384.6</v>
      </c>
      <c r="L10" s="6"/>
      <c r="O10" s="6">
        <v>1260.6</v>
      </c>
      <c r="P10" s="6"/>
      <c r="S10" s="6">
        <v>1571.7</v>
      </c>
      <c r="T10" s="6"/>
    </row>
    <row r="11" spans="1:20" ht="15">
      <c r="A11" t="s">
        <v>206</v>
      </c>
      <c r="C11" s="8">
        <v>9.8</v>
      </c>
      <c r="D11" s="8"/>
      <c r="G11" s="8">
        <v>5.3</v>
      </c>
      <c r="H11" s="8"/>
      <c r="K11" s="8">
        <v>5.3</v>
      </c>
      <c r="L11" s="8"/>
      <c r="O11" s="8">
        <v>32.8</v>
      </c>
      <c r="P11" s="8"/>
      <c r="S11" s="8">
        <v>22.1</v>
      </c>
      <c r="T11" s="8"/>
    </row>
    <row r="12" spans="1:20" ht="15">
      <c r="A12" t="s">
        <v>207</v>
      </c>
      <c r="C12" s="12" t="s">
        <v>62</v>
      </c>
      <c r="D12" s="12"/>
      <c r="G12" s="8">
        <v>9.6</v>
      </c>
      <c r="H12" s="8"/>
      <c r="K12" s="8">
        <v>5.8</v>
      </c>
      <c r="L12" s="8"/>
      <c r="O12" s="8">
        <v>18.7</v>
      </c>
      <c r="P12" s="8"/>
      <c r="S12" s="8">
        <v>45.2</v>
      </c>
      <c r="T12" s="8"/>
    </row>
    <row r="13" spans="1:20" ht="15">
      <c r="A13" s="5" t="s">
        <v>208</v>
      </c>
      <c r="C13" s="8">
        <v>365</v>
      </c>
      <c r="D13" s="8"/>
      <c r="G13" s="8">
        <v>429.4</v>
      </c>
      <c r="H13" s="8"/>
      <c r="K13" s="8">
        <v>395.7</v>
      </c>
      <c r="L13" s="8"/>
      <c r="O13" s="8">
        <v>1312.1</v>
      </c>
      <c r="P13" s="8"/>
      <c r="S13" s="8">
        <v>1639</v>
      </c>
      <c r="T13" s="8"/>
    </row>
    <row r="14" spans="1:20" ht="15">
      <c r="A14" t="s">
        <v>209</v>
      </c>
      <c r="C14" s="8">
        <v>260.2</v>
      </c>
      <c r="D14" s="8"/>
      <c r="G14" s="8">
        <v>41.9</v>
      </c>
      <c r="H14" s="8"/>
      <c r="K14" s="8">
        <v>118.3</v>
      </c>
      <c r="L14" s="8"/>
      <c r="O14" s="8">
        <v>809.3</v>
      </c>
      <c r="P14" s="8"/>
      <c r="S14" s="8">
        <v>321.1</v>
      </c>
      <c r="T14" s="8"/>
    </row>
    <row r="15" spans="1:20" ht="15">
      <c r="A15" t="s">
        <v>210</v>
      </c>
      <c r="C15" s="8">
        <v>7</v>
      </c>
      <c r="D15" s="8"/>
      <c r="G15" s="8">
        <v>73.9</v>
      </c>
      <c r="H15" s="8"/>
      <c r="K15" s="8">
        <v>7.3</v>
      </c>
      <c r="L15" s="8"/>
      <c r="O15" s="8">
        <v>65.8</v>
      </c>
      <c r="P15" s="8"/>
      <c r="S15" s="8">
        <v>90</v>
      </c>
      <c r="T15" s="8"/>
    </row>
    <row r="16" spans="1:20" ht="15">
      <c r="A16" t="s">
        <v>211</v>
      </c>
      <c r="C16" s="8">
        <v>9.1</v>
      </c>
      <c r="D16" s="8"/>
      <c r="G16" s="8">
        <v>5.5</v>
      </c>
      <c r="H16" s="8"/>
      <c r="K16" s="8">
        <v>6.5</v>
      </c>
      <c r="L16" s="8"/>
      <c r="O16" s="8">
        <v>29.2</v>
      </c>
      <c r="P16" s="8"/>
      <c r="S16" s="8">
        <v>24.7</v>
      </c>
      <c r="T16" s="8"/>
    </row>
    <row r="17" spans="1:20" ht="15">
      <c r="A17" s="5" t="s">
        <v>203</v>
      </c>
      <c r="C17" s="6">
        <v>641.3</v>
      </c>
      <c r="D17" s="6"/>
      <c r="G17" s="6">
        <v>550.7</v>
      </c>
      <c r="H17" s="6"/>
      <c r="K17" s="6">
        <v>527.8</v>
      </c>
      <c r="L17" s="6"/>
      <c r="O17" s="6">
        <v>2216.4</v>
      </c>
      <c r="P17" s="6"/>
      <c r="S17" s="6">
        <v>2074.8</v>
      </c>
      <c r="T17" s="6"/>
    </row>
    <row r="18" spans="3:21" ht="15">
      <c r="C18" s="2"/>
      <c r="D18" s="2"/>
      <c r="E18" s="2"/>
      <c r="G18" s="2"/>
      <c r="H18" s="2"/>
      <c r="I18" s="2"/>
      <c r="K18" s="2"/>
      <c r="L18" s="2"/>
      <c r="M18" s="2"/>
      <c r="O18" s="2"/>
      <c r="P18" s="2"/>
      <c r="Q18" s="2"/>
      <c r="S18" s="2"/>
      <c r="T18" s="2"/>
      <c r="U18" s="2"/>
    </row>
    <row r="19" spans="3:21" ht="15">
      <c r="C19" s="4" t="s">
        <v>201</v>
      </c>
      <c r="D19" s="4"/>
      <c r="E19" s="4"/>
      <c r="F19" s="4"/>
      <c r="G19" s="4"/>
      <c r="H19" s="4"/>
      <c r="I19" s="4"/>
      <c r="J19" s="4"/>
      <c r="K19" s="4"/>
      <c r="L19" s="4"/>
      <c r="M19" s="4"/>
      <c r="O19" s="4" t="s">
        <v>202</v>
      </c>
      <c r="P19" s="4"/>
      <c r="Q19" s="4"/>
      <c r="R19" s="4"/>
      <c r="S19" s="4"/>
      <c r="T19" s="4"/>
      <c r="U19" s="4"/>
    </row>
    <row r="20" spans="1:21" ht="15">
      <c r="A20" s="5" t="s">
        <v>212</v>
      </c>
      <c r="C20" s="4" t="s">
        <v>31</v>
      </c>
      <c r="D20" s="4"/>
      <c r="E20" s="4"/>
      <c r="G20" s="4" t="s">
        <v>34</v>
      </c>
      <c r="H20" s="4"/>
      <c r="I20" s="4"/>
      <c r="K20" s="4" t="s">
        <v>35</v>
      </c>
      <c r="L20" s="4"/>
      <c r="M20" s="4"/>
      <c r="O20" s="4" t="s">
        <v>31</v>
      </c>
      <c r="P20" s="4"/>
      <c r="Q20" s="4"/>
      <c r="S20" s="4" t="s">
        <v>35</v>
      </c>
      <c r="T20" s="4"/>
      <c r="U20" s="4"/>
    </row>
    <row r="21" spans="3:21" ht="15">
      <c r="C21" s="4" t="s">
        <v>204</v>
      </c>
      <c r="D21" s="4"/>
      <c r="E21" s="4"/>
      <c r="F21" s="4"/>
      <c r="G21" s="4"/>
      <c r="H21" s="4"/>
      <c r="I21" s="4"/>
      <c r="J21" s="4"/>
      <c r="K21" s="4"/>
      <c r="L21" s="4"/>
      <c r="M21" s="4"/>
      <c r="N21" s="4"/>
      <c r="O21" s="4"/>
      <c r="P21" s="4"/>
      <c r="Q21" s="4"/>
      <c r="R21" s="4"/>
      <c r="S21" s="4"/>
      <c r="T21" s="4"/>
      <c r="U21" s="4"/>
    </row>
    <row r="22" spans="1:21" ht="15">
      <c r="A22" t="s">
        <v>190</v>
      </c>
      <c r="C22" s="2"/>
      <c r="D22" s="2"/>
      <c r="E22" s="2"/>
      <c r="G22" s="2"/>
      <c r="H22" s="2"/>
      <c r="I22" s="2"/>
      <c r="K22" s="2"/>
      <c r="L22" s="2"/>
      <c r="M22" s="2"/>
      <c r="O22" s="2"/>
      <c r="P22" s="2"/>
      <c r="Q22" s="2"/>
      <c r="S22" s="2"/>
      <c r="T22" s="2"/>
      <c r="U22" s="2"/>
    </row>
    <row r="23" spans="1:20" ht="15">
      <c r="A23" t="s">
        <v>45</v>
      </c>
      <c r="C23" s="6">
        <v>186.4</v>
      </c>
      <c r="D23" s="6"/>
      <c r="G23" s="6">
        <v>207.1</v>
      </c>
      <c r="H23" s="6"/>
      <c r="K23" s="6">
        <v>194.1</v>
      </c>
      <c r="L23" s="6"/>
      <c r="O23" s="6">
        <v>728.2</v>
      </c>
      <c r="P23" s="6"/>
      <c r="S23" s="6">
        <v>796.4</v>
      </c>
      <c r="T23" s="6"/>
    </row>
    <row r="24" spans="1:20" ht="15">
      <c r="A24" t="s">
        <v>213</v>
      </c>
      <c r="C24" s="8">
        <v>136.3</v>
      </c>
      <c r="D24" s="8"/>
      <c r="G24" s="8">
        <v>21.1</v>
      </c>
      <c r="H24" s="8"/>
      <c r="K24" s="8">
        <v>60.6</v>
      </c>
      <c r="L24" s="8"/>
      <c r="O24" s="8">
        <v>414.4</v>
      </c>
      <c r="P24" s="8"/>
      <c r="S24" s="8">
        <v>192.5</v>
      </c>
      <c r="T24" s="8"/>
    </row>
    <row r="25" spans="1:20" ht="15">
      <c r="A25" s="5" t="s">
        <v>191</v>
      </c>
      <c r="C25" s="8">
        <v>322.7</v>
      </c>
      <c r="D25" s="8"/>
      <c r="G25" s="8">
        <v>228.2</v>
      </c>
      <c r="H25" s="8"/>
      <c r="K25" s="8">
        <v>254.7</v>
      </c>
      <c r="L25" s="8"/>
      <c r="O25" s="8">
        <v>1142.6</v>
      </c>
      <c r="P25" s="8"/>
      <c r="S25" s="8">
        <v>988.9</v>
      </c>
      <c r="T25" s="8"/>
    </row>
    <row r="26" spans="1:20" ht="15">
      <c r="A26" t="s">
        <v>214</v>
      </c>
      <c r="C26" s="8">
        <v>80.9</v>
      </c>
      <c r="D26" s="8"/>
      <c r="G26" s="8">
        <v>80</v>
      </c>
      <c r="H26" s="8"/>
      <c r="K26" s="8">
        <v>81</v>
      </c>
      <c r="L26" s="8"/>
      <c r="O26" s="8">
        <v>349</v>
      </c>
      <c r="P26" s="8"/>
      <c r="S26" s="8">
        <v>280.9</v>
      </c>
      <c r="T26" s="8"/>
    </row>
    <row r="27" spans="1:20" ht="15">
      <c r="A27" t="s">
        <v>215</v>
      </c>
      <c r="C27" s="8">
        <v>8.7</v>
      </c>
      <c r="D27" s="8"/>
      <c r="G27" s="8">
        <v>9.6</v>
      </c>
      <c r="H27" s="8"/>
      <c r="K27" s="8">
        <v>11.8</v>
      </c>
      <c r="L27" s="8"/>
      <c r="O27" s="8">
        <v>33.2</v>
      </c>
      <c r="P27" s="8"/>
      <c r="S27" s="8">
        <v>41.5</v>
      </c>
      <c r="T27" s="8"/>
    </row>
    <row r="28" spans="1:20" ht="15">
      <c r="A28" t="s">
        <v>216</v>
      </c>
      <c r="C28" s="8">
        <v>19</v>
      </c>
      <c r="D28" s="8"/>
      <c r="G28" s="8">
        <v>19.5</v>
      </c>
      <c r="H28" s="8"/>
      <c r="K28" s="8">
        <v>19.6</v>
      </c>
      <c r="L28" s="8"/>
      <c r="O28" s="8">
        <v>72.4</v>
      </c>
      <c r="P28" s="8"/>
      <c r="S28" s="8">
        <v>78.1</v>
      </c>
      <c r="T28" s="8"/>
    </row>
    <row r="29" spans="1:20" ht="15">
      <c r="A29" s="5" t="s">
        <v>212</v>
      </c>
      <c r="C29" s="6">
        <v>431.3</v>
      </c>
      <c r="D29" s="6"/>
      <c r="G29" s="6">
        <v>337.3</v>
      </c>
      <c r="H29" s="6"/>
      <c r="K29" s="6">
        <v>367.1</v>
      </c>
      <c r="L29" s="6"/>
      <c r="O29" s="6">
        <v>1597.2</v>
      </c>
      <c r="P29" s="6"/>
      <c r="S29" s="6">
        <v>1389.4</v>
      </c>
      <c r="T29" s="6"/>
    </row>
    <row r="30" spans="3:21" ht="15">
      <c r="C30" s="2"/>
      <c r="D30" s="2"/>
      <c r="E30" s="2"/>
      <c r="G30" s="2"/>
      <c r="H30" s="2"/>
      <c r="I30" s="2"/>
      <c r="K30" s="2"/>
      <c r="L30" s="2"/>
      <c r="M30" s="2"/>
      <c r="O30" s="2"/>
      <c r="P30" s="2"/>
      <c r="Q30" s="2"/>
      <c r="S30" s="2"/>
      <c r="T30" s="2"/>
      <c r="U30" s="2"/>
    </row>
    <row r="31" spans="3:21" ht="15">
      <c r="C31" s="4" t="s">
        <v>201</v>
      </c>
      <c r="D31" s="4"/>
      <c r="E31" s="4"/>
      <c r="F31" s="4"/>
      <c r="G31" s="4"/>
      <c r="H31" s="4"/>
      <c r="I31" s="4"/>
      <c r="J31" s="4"/>
      <c r="K31" s="4"/>
      <c r="L31" s="4"/>
      <c r="M31" s="4"/>
      <c r="O31" s="4" t="s">
        <v>202</v>
      </c>
      <c r="P31" s="4"/>
      <c r="Q31" s="4"/>
      <c r="R31" s="4"/>
      <c r="S31" s="4"/>
      <c r="T31" s="4"/>
      <c r="U31" s="4"/>
    </row>
    <row r="32" spans="1:21" ht="15">
      <c r="A32" s="5" t="s">
        <v>217</v>
      </c>
      <c r="C32" s="4" t="s">
        <v>31</v>
      </c>
      <c r="D32" s="4"/>
      <c r="E32" s="4"/>
      <c r="G32" s="4" t="s">
        <v>34</v>
      </c>
      <c r="H32" s="4"/>
      <c r="I32" s="4"/>
      <c r="K32" s="4" t="s">
        <v>35</v>
      </c>
      <c r="L32" s="4"/>
      <c r="M32" s="4"/>
      <c r="O32" s="4" t="s">
        <v>31</v>
      </c>
      <c r="P32" s="4"/>
      <c r="Q32" s="4"/>
      <c r="S32" s="4" t="s">
        <v>35</v>
      </c>
      <c r="T32" s="4"/>
      <c r="U32" s="4"/>
    </row>
    <row r="33" spans="3:21" ht="15">
      <c r="C33" s="4" t="s">
        <v>204</v>
      </c>
      <c r="D33" s="4"/>
      <c r="E33" s="4"/>
      <c r="F33" s="4"/>
      <c r="G33" s="4"/>
      <c r="H33" s="4"/>
      <c r="I33" s="4"/>
      <c r="J33" s="4"/>
      <c r="K33" s="4"/>
      <c r="L33" s="4"/>
      <c r="M33" s="4"/>
      <c r="N33" s="4"/>
      <c r="O33" s="4"/>
      <c r="P33" s="4"/>
      <c r="Q33" s="4"/>
      <c r="R33" s="4"/>
      <c r="S33" s="4"/>
      <c r="T33" s="4"/>
      <c r="U33" s="4"/>
    </row>
    <row r="34" spans="1:20" ht="15">
      <c r="A34" s="5" t="s">
        <v>203</v>
      </c>
      <c r="C34" s="6">
        <v>641.3</v>
      </c>
      <c r="D34" s="6"/>
      <c r="G34" s="6">
        <v>550.7</v>
      </c>
      <c r="H34" s="6"/>
      <c r="K34" s="6">
        <v>527.8</v>
      </c>
      <c r="L34" s="6"/>
      <c r="O34" s="6">
        <v>2216.4</v>
      </c>
      <c r="P34" s="6"/>
      <c r="S34" s="6">
        <v>2074.8</v>
      </c>
      <c r="T34" s="6"/>
    </row>
    <row r="35" spans="1:20" ht="15">
      <c r="A35" s="5" t="s">
        <v>212</v>
      </c>
      <c r="C35" s="8">
        <v>431.3</v>
      </c>
      <c r="D35" s="8"/>
      <c r="G35" s="8">
        <v>337.3</v>
      </c>
      <c r="H35" s="8"/>
      <c r="K35" s="8">
        <v>367.1</v>
      </c>
      <c r="L35" s="8"/>
      <c r="O35" s="8">
        <v>1597.2</v>
      </c>
      <c r="P35" s="8"/>
      <c r="S35" s="8">
        <v>1389.4</v>
      </c>
      <c r="T35" s="8"/>
    </row>
    <row r="36" spans="1:20" ht="15">
      <c r="A36" s="5" t="s">
        <v>218</v>
      </c>
      <c r="C36" s="7">
        <v>210</v>
      </c>
      <c r="D36" s="7"/>
      <c r="G36" s="7">
        <v>213.4</v>
      </c>
      <c r="H36" s="7"/>
      <c r="K36" s="7">
        <v>160.7</v>
      </c>
      <c r="L36" s="7"/>
      <c r="O36" s="7">
        <v>619.2</v>
      </c>
      <c r="P36" s="7"/>
      <c r="S36" s="7">
        <v>685.4</v>
      </c>
      <c r="T36" s="7"/>
    </row>
    <row r="37" spans="1:20" ht="15">
      <c r="A37" t="s">
        <v>219</v>
      </c>
      <c r="C37" s="8">
        <v>123.9</v>
      </c>
      <c r="D37" s="8"/>
      <c r="G37" s="8">
        <v>20.8</v>
      </c>
      <c r="H37" s="8"/>
      <c r="K37" s="8">
        <v>57.7</v>
      </c>
      <c r="L37" s="8"/>
      <c r="O37" s="8">
        <v>394.9</v>
      </c>
      <c r="P37" s="8"/>
      <c r="S37" s="8">
        <v>128.6</v>
      </c>
      <c r="T37" s="8"/>
    </row>
    <row r="38" spans="1:20" ht="15">
      <c r="A38" t="s">
        <v>220</v>
      </c>
      <c r="C38" s="8">
        <v>7</v>
      </c>
      <c r="D38" s="8"/>
      <c r="G38" s="8">
        <v>73.9</v>
      </c>
      <c r="H38" s="8"/>
      <c r="K38" s="8">
        <v>7.3</v>
      </c>
      <c r="L38" s="8"/>
      <c r="O38" s="8">
        <v>65.8</v>
      </c>
      <c r="P38" s="8"/>
      <c r="S38" s="8">
        <v>90</v>
      </c>
      <c r="T38" s="8"/>
    </row>
    <row r="39" spans="1:20" ht="15">
      <c r="A39" t="s">
        <v>221</v>
      </c>
      <c r="C39" s="8">
        <v>9.9</v>
      </c>
      <c r="D39" s="8"/>
      <c r="G39" s="8">
        <v>14</v>
      </c>
      <c r="H39" s="8"/>
      <c r="K39" s="8">
        <v>13.1</v>
      </c>
      <c r="L39" s="8"/>
      <c r="O39" s="8">
        <v>43.2</v>
      </c>
      <c r="P39" s="8"/>
      <c r="S39" s="8">
        <v>53.4</v>
      </c>
      <c r="T39" s="8"/>
    </row>
    <row r="40" spans="1:20" ht="15">
      <c r="A40" s="5" t="s">
        <v>222</v>
      </c>
      <c r="C40" s="7">
        <v>89</v>
      </c>
      <c r="D40" s="7"/>
      <c r="G40" s="7">
        <v>132.7</v>
      </c>
      <c r="H40" s="7"/>
      <c r="K40" s="7">
        <v>108.8</v>
      </c>
      <c r="L40" s="7"/>
      <c r="O40" s="7">
        <v>201.7</v>
      </c>
      <c r="P40" s="7"/>
      <c r="S40" s="7">
        <v>520.2</v>
      </c>
      <c r="T40" s="7"/>
    </row>
  </sheetData>
  <sheetProtection selectLockedCells="1" selectUnlockedCells="1"/>
  <mergeCells count="156">
    <mergeCell ref="A2:F2"/>
    <mergeCell ref="A4:U4"/>
    <mergeCell ref="C6:M6"/>
    <mergeCell ref="O6:U6"/>
    <mergeCell ref="C7:E7"/>
    <mergeCell ref="G7:I7"/>
    <mergeCell ref="K7:M7"/>
    <mergeCell ref="O7:Q7"/>
    <mergeCell ref="S7:U7"/>
    <mergeCell ref="C8:U8"/>
    <mergeCell ref="C9:E9"/>
    <mergeCell ref="G9:I9"/>
    <mergeCell ref="K9:M9"/>
    <mergeCell ref="O9:Q9"/>
    <mergeCell ref="S9:U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 ref="C15:D15"/>
    <mergeCell ref="G15:H15"/>
    <mergeCell ref="K15:L15"/>
    <mergeCell ref="O15:P15"/>
    <mergeCell ref="S15:T15"/>
    <mergeCell ref="C16:D16"/>
    <mergeCell ref="G16:H16"/>
    <mergeCell ref="K16:L16"/>
    <mergeCell ref="O16:P16"/>
    <mergeCell ref="S16:T16"/>
    <mergeCell ref="C17:D17"/>
    <mergeCell ref="G17:H17"/>
    <mergeCell ref="K17:L17"/>
    <mergeCell ref="O17:P17"/>
    <mergeCell ref="S17:T17"/>
    <mergeCell ref="C18:E18"/>
    <mergeCell ref="G18:I18"/>
    <mergeCell ref="K18:M18"/>
    <mergeCell ref="O18:Q18"/>
    <mergeCell ref="S18:U18"/>
    <mergeCell ref="C19:M19"/>
    <mergeCell ref="O19:U19"/>
    <mergeCell ref="C20:E20"/>
    <mergeCell ref="G20:I20"/>
    <mergeCell ref="K20:M20"/>
    <mergeCell ref="O20:Q20"/>
    <mergeCell ref="S20:U20"/>
    <mergeCell ref="C21:U21"/>
    <mergeCell ref="C22:E22"/>
    <mergeCell ref="G22:I22"/>
    <mergeCell ref="K22:M22"/>
    <mergeCell ref="O22:Q22"/>
    <mergeCell ref="S22:U22"/>
    <mergeCell ref="C23:D23"/>
    <mergeCell ref="G23:H23"/>
    <mergeCell ref="K23:L23"/>
    <mergeCell ref="O23:P23"/>
    <mergeCell ref="S23:T23"/>
    <mergeCell ref="C24:D24"/>
    <mergeCell ref="G24:H24"/>
    <mergeCell ref="K24:L24"/>
    <mergeCell ref="O24:P24"/>
    <mergeCell ref="S24:T24"/>
    <mergeCell ref="C25:D25"/>
    <mergeCell ref="G25:H25"/>
    <mergeCell ref="K25:L25"/>
    <mergeCell ref="O25:P25"/>
    <mergeCell ref="S25:T25"/>
    <mergeCell ref="C26:D26"/>
    <mergeCell ref="G26:H26"/>
    <mergeCell ref="K26:L26"/>
    <mergeCell ref="O26:P26"/>
    <mergeCell ref="S26:T26"/>
    <mergeCell ref="C27:D27"/>
    <mergeCell ref="G27:H27"/>
    <mergeCell ref="K27:L27"/>
    <mergeCell ref="O27:P27"/>
    <mergeCell ref="S27:T27"/>
    <mergeCell ref="C28:D28"/>
    <mergeCell ref="G28:H28"/>
    <mergeCell ref="K28:L28"/>
    <mergeCell ref="O28:P28"/>
    <mergeCell ref="S28:T28"/>
    <mergeCell ref="C29:D29"/>
    <mergeCell ref="G29:H29"/>
    <mergeCell ref="K29:L29"/>
    <mergeCell ref="O29:P29"/>
    <mergeCell ref="S29:T29"/>
    <mergeCell ref="C30:E30"/>
    <mergeCell ref="G30:I30"/>
    <mergeCell ref="K30:M30"/>
    <mergeCell ref="O30:Q30"/>
    <mergeCell ref="S30:U30"/>
    <mergeCell ref="C31:M31"/>
    <mergeCell ref="O31:U31"/>
    <mergeCell ref="C32:E32"/>
    <mergeCell ref="G32:I32"/>
    <mergeCell ref="K32:M32"/>
    <mergeCell ref="O32:Q32"/>
    <mergeCell ref="S32:U32"/>
    <mergeCell ref="C33:U33"/>
    <mergeCell ref="C34:D34"/>
    <mergeCell ref="G34:H34"/>
    <mergeCell ref="K34:L34"/>
    <mergeCell ref="O34:P34"/>
    <mergeCell ref="S34:T34"/>
    <mergeCell ref="C35:D35"/>
    <mergeCell ref="G35:H35"/>
    <mergeCell ref="K35:L35"/>
    <mergeCell ref="O35:P35"/>
    <mergeCell ref="S35:T35"/>
    <mergeCell ref="C36:D36"/>
    <mergeCell ref="G36:H36"/>
    <mergeCell ref="K36:L36"/>
    <mergeCell ref="O36:P36"/>
    <mergeCell ref="S36:T36"/>
    <mergeCell ref="C37:D37"/>
    <mergeCell ref="G37:H37"/>
    <mergeCell ref="K37:L37"/>
    <mergeCell ref="O37:P37"/>
    <mergeCell ref="S37:T37"/>
    <mergeCell ref="C38:D38"/>
    <mergeCell ref="G38:H38"/>
    <mergeCell ref="K38:L38"/>
    <mergeCell ref="O38:P38"/>
    <mergeCell ref="S38:T38"/>
    <mergeCell ref="C39:D39"/>
    <mergeCell ref="G39:H39"/>
    <mergeCell ref="K39:L39"/>
    <mergeCell ref="O39:P39"/>
    <mergeCell ref="S39:T39"/>
    <mergeCell ref="C40:D40"/>
    <mergeCell ref="G40:H40"/>
    <mergeCell ref="K40:L40"/>
    <mergeCell ref="O40:P40"/>
    <mergeCell ref="S40:T40"/>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U40"/>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223</v>
      </c>
      <c r="B2" s="1"/>
      <c r="C2" s="1"/>
      <c r="D2" s="1"/>
      <c r="E2" s="1"/>
      <c r="F2" s="1"/>
    </row>
    <row r="4" spans="1:21" ht="15">
      <c r="A4" s="2"/>
      <c r="B4" s="2"/>
      <c r="C4" s="2"/>
      <c r="D4" s="2"/>
      <c r="E4" s="2"/>
      <c r="F4" s="2"/>
      <c r="G4" s="2"/>
      <c r="H4" s="2"/>
      <c r="I4" s="2"/>
      <c r="J4" s="2"/>
      <c r="K4" s="2"/>
      <c r="L4" s="2"/>
      <c r="M4" s="2"/>
      <c r="N4" s="2"/>
      <c r="O4" s="2"/>
      <c r="P4" s="2"/>
      <c r="Q4" s="2"/>
      <c r="R4" s="2"/>
      <c r="S4" s="2"/>
      <c r="T4" s="2"/>
      <c r="U4" s="2"/>
    </row>
    <row r="6" spans="3:21" ht="15">
      <c r="C6" s="4" t="s">
        <v>201</v>
      </c>
      <c r="D6" s="4"/>
      <c r="E6" s="4"/>
      <c r="F6" s="4"/>
      <c r="G6" s="4"/>
      <c r="H6" s="4"/>
      <c r="I6" s="4"/>
      <c r="J6" s="4"/>
      <c r="K6" s="4"/>
      <c r="L6" s="4"/>
      <c r="M6" s="4"/>
      <c r="N6" s="4"/>
      <c r="O6" s="4"/>
      <c r="P6" s="4"/>
      <c r="Q6" s="4"/>
      <c r="R6" s="4"/>
      <c r="S6" s="4"/>
      <c r="T6" s="4"/>
      <c r="U6" s="4"/>
    </row>
    <row r="7" spans="1:21" ht="39.75" customHeight="1">
      <c r="A7" s="5" t="s">
        <v>203</v>
      </c>
      <c r="C7" s="30" t="s">
        <v>181</v>
      </c>
      <c r="D7" s="30"/>
      <c r="E7" s="30"/>
      <c r="G7" s="30" t="s">
        <v>224</v>
      </c>
      <c r="H7" s="30"/>
      <c r="I7" s="30"/>
      <c r="K7" s="30" t="s">
        <v>225</v>
      </c>
      <c r="L7" s="30"/>
      <c r="M7" s="30"/>
      <c r="O7" s="30" t="s">
        <v>226</v>
      </c>
      <c r="P7" s="30"/>
      <c r="Q7" s="30"/>
      <c r="S7" s="30" t="s">
        <v>182</v>
      </c>
      <c r="T7" s="30"/>
      <c r="U7" s="30"/>
    </row>
    <row r="8" spans="3:21" ht="15">
      <c r="C8" s="4" t="s">
        <v>204</v>
      </c>
      <c r="D8" s="4"/>
      <c r="E8" s="4"/>
      <c r="F8" s="4"/>
      <c r="G8" s="4"/>
      <c r="H8" s="4"/>
      <c r="I8" s="4"/>
      <c r="J8" s="4"/>
      <c r="K8" s="4"/>
      <c r="L8" s="4"/>
      <c r="M8" s="4"/>
      <c r="N8" s="4"/>
      <c r="O8" s="4"/>
      <c r="P8" s="4"/>
      <c r="Q8" s="4"/>
      <c r="R8" s="4"/>
      <c r="S8" s="4"/>
      <c r="T8" s="4"/>
      <c r="U8" s="4"/>
    </row>
    <row r="9" spans="1:21" ht="15">
      <c r="A9" t="s">
        <v>205</v>
      </c>
      <c r="C9" s="2"/>
      <c r="D9" s="2"/>
      <c r="E9" s="2"/>
      <c r="G9" s="2"/>
      <c r="H9" s="2"/>
      <c r="I9" s="2"/>
      <c r="K9" s="2"/>
      <c r="L9" s="2"/>
      <c r="M9" s="2"/>
      <c r="O9" s="2"/>
      <c r="P9" s="2"/>
      <c r="Q9" s="2"/>
      <c r="S9" s="2"/>
      <c r="T9" s="2"/>
      <c r="U9" s="2"/>
    </row>
    <row r="10" spans="1:20" ht="15">
      <c r="A10" t="s">
        <v>38</v>
      </c>
      <c r="C10" s="6">
        <v>355.2</v>
      </c>
      <c r="D10" s="6"/>
      <c r="G10" s="6">
        <v>391</v>
      </c>
      <c r="H10" s="6"/>
      <c r="K10" s="6">
        <v>381.6</v>
      </c>
      <c r="L10" s="6"/>
      <c r="O10" s="6">
        <v>414.5</v>
      </c>
      <c r="P10" s="6"/>
      <c r="S10" s="6">
        <v>384.6</v>
      </c>
      <c r="T10" s="6"/>
    </row>
    <row r="11" spans="1:20" ht="15">
      <c r="A11" t="s">
        <v>206</v>
      </c>
      <c r="C11" s="8">
        <v>9.8</v>
      </c>
      <c r="D11" s="8"/>
      <c r="G11" s="8">
        <v>6</v>
      </c>
      <c r="H11" s="8"/>
      <c r="K11" s="8">
        <v>5.5</v>
      </c>
      <c r="L11" s="8"/>
      <c r="O11" s="8">
        <v>5.3</v>
      </c>
      <c r="P11" s="8"/>
      <c r="S11" s="8">
        <v>5.3</v>
      </c>
      <c r="T11" s="8"/>
    </row>
    <row r="12" spans="1:20" ht="15">
      <c r="A12" t="s">
        <v>207</v>
      </c>
      <c r="C12" s="12" t="s">
        <v>62</v>
      </c>
      <c r="D12" s="12"/>
      <c r="G12" s="8">
        <v>25.3</v>
      </c>
      <c r="H12" s="8"/>
      <c r="K12" s="8">
        <v>4.5</v>
      </c>
      <c r="L12" s="8"/>
      <c r="O12" s="8">
        <v>9.6</v>
      </c>
      <c r="P12" s="8"/>
      <c r="S12" s="8">
        <v>5.8</v>
      </c>
      <c r="T12" s="8"/>
    </row>
    <row r="13" spans="1:20" ht="15">
      <c r="A13" s="5" t="s">
        <v>208</v>
      </c>
      <c r="C13" s="8">
        <v>365</v>
      </c>
      <c r="D13" s="8"/>
      <c r="G13" s="8">
        <v>422.3</v>
      </c>
      <c r="H13" s="8"/>
      <c r="K13" s="8">
        <v>391.6</v>
      </c>
      <c r="L13" s="8"/>
      <c r="O13" s="8">
        <v>429.4</v>
      </c>
      <c r="P13" s="8"/>
      <c r="S13" s="8">
        <v>395.7</v>
      </c>
      <c r="T13" s="8"/>
    </row>
    <row r="14" spans="1:20" ht="15">
      <c r="A14" t="s">
        <v>209</v>
      </c>
      <c r="C14" s="8">
        <v>260.2</v>
      </c>
      <c r="D14" s="8"/>
      <c r="G14" s="8">
        <v>111.7</v>
      </c>
      <c r="H14" s="8"/>
      <c r="K14" s="8">
        <v>49.2</v>
      </c>
      <c r="L14" s="8"/>
      <c r="O14" s="8">
        <v>41.9</v>
      </c>
      <c r="P14" s="8"/>
      <c r="S14" s="8">
        <v>118.3</v>
      </c>
      <c r="T14" s="8"/>
    </row>
    <row r="15" spans="1:20" ht="15">
      <c r="A15" t="s">
        <v>210</v>
      </c>
      <c r="C15" s="8">
        <v>7</v>
      </c>
      <c r="D15" s="8"/>
      <c r="G15" s="8">
        <v>4.7</v>
      </c>
      <c r="H15" s="8"/>
      <c r="K15" s="8">
        <v>4.1</v>
      </c>
      <c r="L15" s="8"/>
      <c r="O15" s="8">
        <v>73.9</v>
      </c>
      <c r="P15" s="8"/>
      <c r="S15" s="8">
        <v>7.3</v>
      </c>
      <c r="T15" s="8"/>
    </row>
    <row r="16" spans="1:20" ht="15">
      <c r="A16" t="s">
        <v>211</v>
      </c>
      <c r="C16" s="8">
        <v>9.1</v>
      </c>
      <c r="D16" s="8"/>
      <c r="G16" s="8">
        <v>6.7</v>
      </c>
      <c r="H16" s="8"/>
      <c r="K16" s="8">
        <v>6</v>
      </c>
      <c r="L16" s="8"/>
      <c r="O16" s="8">
        <v>5.5</v>
      </c>
      <c r="P16" s="8"/>
      <c r="S16" s="8">
        <v>6.5</v>
      </c>
      <c r="T16" s="8"/>
    </row>
    <row r="17" spans="1:20" ht="15">
      <c r="A17" s="5" t="s">
        <v>203</v>
      </c>
      <c r="C17" s="6">
        <v>641.3</v>
      </c>
      <c r="D17" s="6"/>
      <c r="G17" s="6">
        <v>545.4</v>
      </c>
      <c r="H17" s="6"/>
      <c r="K17" s="6">
        <v>450.9</v>
      </c>
      <c r="L17" s="6"/>
      <c r="O17" s="6">
        <v>550.7</v>
      </c>
      <c r="P17" s="6"/>
      <c r="S17" s="6">
        <v>527.8</v>
      </c>
      <c r="T17" s="6"/>
    </row>
    <row r="18" spans="3:21" ht="15">
      <c r="C18" s="2"/>
      <c r="D18" s="2"/>
      <c r="E18" s="2"/>
      <c r="G18" s="2"/>
      <c r="H18" s="2"/>
      <c r="I18" s="2"/>
      <c r="K18" s="2"/>
      <c r="L18" s="2"/>
      <c r="M18" s="2"/>
      <c r="O18" s="2"/>
      <c r="P18" s="2"/>
      <c r="Q18" s="2"/>
      <c r="S18" s="2"/>
      <c r="T18" s="2"/>
      <c r="U18" s="2"/>
    </row>
    <row r="19" spans="3:21" ht="15">
      <c r="C19" s="4" t="s">
        <v>201</v>
      </c>
      <c r="D19" s="4"/>
      <c r="E19" s="4"/>
      <c r="F19" s="4"/>
      <c r="G19" s="4"/>
      <c r="H19" s="4"/>
      <c r="I19" s="4"/>
      <c r="J19" s="4"/>
      <c r="K19" s="4"/>
      <c r="L19" s="4"/>
      <c r="M19" s="4"/>
      <c r="N19" s="4"/>
      <c r="O19" s="4"/>
      <c r="P19" s="4"/>
      <c r="Q19" s="4"/>
      <c r="R19" s="4"/>
      <c r="S19" s="4"/>
      <c r="T19" s="4"/>
      <c r="U19" s="4"/>
    </row>
    <row r="20" spans="1:21" ht="39.75" customHeight="1">
      <c r="A20" s="5" t="s">
        <v>212</v>
      </c>
      <c r="C20" s="30" t="s">
        <v>181</v>
      </c>
      <c r="D20" s="30"/>
      <c r="E20" s="30"/>
      <c r="G20" s="30" t="s">
        <v>224</v>
      </c>
      <c r="H20" s="30"/>
      <c r="I20" s="30"/>
      <c r="K20" s="30" t="s">
        <v>225</v>
      </c>
      <c r="L20" s="30"/>
      <c r="M20" s="30"/>
      <c r="O20" s="30" t="s">
        <v>226</v>
      </c>
      <c r="P20" s="30"/>
      <c r="Q20" s="30"/>
      <c r="S20" s="30" t="s">
        <v>182</v>
      </c>
      <c r="T20" s="30"/>
      <c r="U20" s="30"/>
    </row>
    <row r="21" spans="3:21" ht="15">
      <c r="C21" s="4" t="s">
        <v>204</v>
      </c>
      <c r="D21" s="4"/>
      <c r="E21" s="4"/>
      <c r="F21" s="4"/>
      <c r="G21" s="4"/>
      <c r="H21" s="4"/>
      <c r="I21" s="4"/>
      <c r="J21" s="4"/>
      <c r="K21" s="4"/>
      <c r="L21" s="4"/>
      <c r="M21" s="4"/>
      <c r="N21" s="4"/>
      <c r="O21" s="4"/>
      <c r="P21" s="4"/>
      <c r="Q21" s="4"/>
      <c r="R21" s="4"/>
      <c r="S21" s="4"/>
      <c r="T21" s="4"/>
      <c r="U21" s="4"/>
    </row>
    <row r="22" spans="1:21" ht="15">
      <c r="A22" t="s">
        <v>190</v>
      </c>
      <c r="C22" s="2"/>
      <c r="D22" s="2"/>
      <c r="E22" s="2"/>
      <c r="G22" s="2"/>
      <c r="H22" s="2"/>
      <c r="I22" s="2"/>
      <c r="K22" s="2"/>
      <c r="L22" s="2"/>
      <c r="M22" s="2"/>
      <c r="O22" s="2"/>
      <c r="P22" s="2"/>
      <c r="Q22" s="2"/>
      <c r="S22" s="2"/>
      <c r="T22" s="2"/>
      <c r="U22" s="2"/>
    </row>
    <row r="23" spans="1:20" ht="15">
      <c r="A23" t="s">
        <v>45</v>
      </c>
      <c r="C23" s="6">
        <v>186.4</v>
      </c>
      <c r="D23" s="6"/>
      <c r="G23" s="6">
        <v>192.9</v>
      </c>
      <c r="H23" s="6"/>
      <c r="K23" s="6">
        <v>202.3</v>
      </c>
      <c r="L23" s="6"/>
      <c r="O23" s="6">
        <v>207.1</v>
      </c>
      <c r="P23" s="6"/>
      <c r="S23" s="6">
        <v>194.1</v>
      </c>
      <c r="T23" s="6"/>
    </row>
    <row r="24" spans="1:20" ht="15">
      <c r="A24" t="s">
        <v>213</v>
      </c>
      <c r="C24" s="8">
        <v>136.3</v>
      </c>
      <c r="D24" s="8"/>
      <c r="G24" s="8">
        <v>68.6</v>
      </c>
      <c r="H24" s="8"/>
      <c r="K24" s="8">
        <v>42.2</v>
      </c>
      <c r="L24" s="8"/>
      <c r="O24" s="8">
        <v>21.1</v>
      </c>
      <c r="P24" s="8"/>
      <c r="S24" s="8">
        <v>60.6</v>
      </c>
      <c r="T24" s="8"/>
    </row>
    <row r="25" spans="1:20" ht="15">
      <c r="A25" s="5" t="s">
        <v>191</v>
      </c>
      <c r="C25" s="8">
        <v>322.7</v>
      </c>
      <c r="D25" s="8"/>
      <c r="G25" s="8">
        <v>261.5</v>
      </c>
      <c r="H25" s="8"/>
      <c r="K25" s="8">
        <v>244.5</v>
      </c>
      <c r="L25" s="8"/>
      <c r="O25" s="8">
        <v>228.2</v>
      </c>
      <c r="P25" s="8"/>
      <c r="S25" s="8">
        <v>254.7</v>
      </c>
      <c r="T25" s="8"/>
    </row>
    <row r="26" spans="1:20" ht="15">
      <c r="A26" t="s">
        <v>214</v>
      </c>
      <c r="C26" s="8">
        <v>80.9</v>
      </c>
      <c r="D26" s="8"/>
      <c r="G26" s="8">
        <v>44.2</v>
      </c>
      <c r="H26" s="8"/>
      <c r="K26" s="8">
        <v>75.7</v>
      </c>
      <c r="L26" s="8"/>
      <c r="O26" s="8">
        <v>80</v>
      </c>
      <c r="P26" s="8"/>
      <c r="S26" s="8">
        <v>81</v>
      </c>
      <c r="T26" s="8"/>
    </row>
    <row r="27" spans="1:20" ht="15">
      <c r="A27" t="s">
        <v>215</v>
      </c>
      <c r="C27" s="8">
        <v>8.7</v>
      </c>
      <c r="D27" s="8"/>
      <c r="G27" s="8">
        <v>9.8</v>
      </c>
      <c r="H27" s="8"/>
      <c r="K27" s="8">
        <v>10.3</v>
      </c>
      <c r="L27" s="8"/>
      <c r="O27" s="8">
        <v>9.6</v>
      </c>
      <c r="P27" s="8"/>
      <c r="S27" s="8">
        <v>11.8</v>
      </c>
      <c r="T27" s="8"/>
    </row>
    <row r="28" spans="1:20" ht="15">
      <c r="A28" t="s">
        <v>216</v>
      </c>
      <c r="C28" s="8">
        <v>19</v>
      </c>
      <c r="D28" s="8"/>
      <c r="G28" s="8">
        <v>19.4</v>
      </c>
      <c r="H28" s="8"/>
      <c r="K28" s="8">
        <v>19.6</v>
      </c>
      <c r="L28" s="8"/>
      <c r="O28" s="8">
        <v>19.5</v>
      </c>
      <c r="P28" s="8"/>
      <c r="S28" s="8">
        <v>19.6</v>
      </c>
      <c r="T28" s="8"/>
    </row>
    <row r="29" spans="1:20" ht="15">
      <c r="A29" s="5" t="s">
        <v>212</v>
      </c>
      <c r="C29" s="6">
        <v>431.3</v>
      </c>
      <c r="D29" s="6"/>
      <c r="G29" s="6">
        <v>334.9</v>
      </c>
      <c r="H29" s="6"/>
      <c r="K29" s="6">
        <v>350.1</v>
      </c>
      <c r="L29" s="6"/>
      <c r="O29" s="6">
        <v>337.3</v>
      </c>
      <c r="P29" s="6"/>
      <c r="S29" s="6">
        <v>367.1</v>
      </c>
      <c r="T29" s="6"/>
    </row>
    <row r="30" spans="3:21" ht="15">
      <c r="C30" s="2"/>
      <c r="D30" s="2"/>
      <c r="E30" s="2"/>
      <c r="G30" s="2"/>
      <c r="H30" s="2"/>
      <c r="I30" s="2"/>
      <c r="K30" s="2"/>
      <c r="L30" s="2"/>
      <c r="M30" s="2"/>
      <c r="O30" s="2"/>
      <c r="P30" s="2"/>
      <c r="Q30" s="2"/>
      <c r="S30" s="2"/>
      <c r="T30" s="2"/>
      <c r="U30" s="2"/>
    </row>
    <row r="31" spans="3:21" ht="15">
      <c r="C31" s="4" t="s">
        <v>201</v>
      </c>
      <c r="D31" s="4"/>
      <c r="E31" s="4"/>
      <c r="F31" s="4"/>
      <c r="G31" s="4"/>
      <c r="H31" s="4"/>
      <c r="I31" s="4"/>
      <c r="J31" s="4"/>
      <c r="K31" s="4"/>
      <c r="L31" s="4"/>
      <c r="M31" s="4"/>
      <c r="N31" s="4"/>
      <c r="O31" s="4"/>
      <c r="P31" s="4"/>
      <c r="Q31" s="4"/>
      <c r="R31" s="4"/>
      <c r="S31" s="4"/>
      <c r="T31" s="4"/>
      <c r="U31" s="4"/>
    </row>
    <row r="32" spans="1:21" ht="39.75" customHeight="1">
      <c r="A32" s="5" t="s">
        <v>217</v>
      </c>
      <c r="C32" s="30" t="s">
        <v>181</v>
      </c>
      <c r="D32" s="30"/>
      <c r="E32" s="30"/>
      <c r="G32" s="30" t="s">
        <v>224</v>
      </c>
      <c r="H32" s="30"/>
      <c r="I32" s="30"/>
      <c r="K32" s="30" t="s">
        <v>225</v>
      </c>
      <c r="L32" s="30"/>
      <c r="M32" s="30"/>
      <c r="O32" s="30" t="s">
        <v>226</v>
      </c>
      <c r="P32" s="30"/>
      <c r="Q32" s="30"/>
      <c r="S32" s="30" t="s">
        <v>182</v>
      </c>
      <c r="T32" s="30"/>
      <c r="U32" s="30"/>
    </row>
    <row r="33" spans="3:21" ht="15">
      <c r="C33" s="4" t="s">
        <v>204</v>
      </c>
      <c r="D33" s="4"/>
      <c r="E33" s="4"/>
      <c r="F33" s="4"/>
      <c r="G33" s="4"/>
      <c r="H33" s="4"/>
      <c r="I33" s="4"/>
      <c r="J33" s="4"/>
      <c r="K33" s="4"/>
      <c r="L33" s="4"/>
      <c r="M33" s="4"/>
      <c r="N33" s="4"/>
      <c r="O33" s="4"/>
      <c r="P33" s="4"/>
      <c r="Q33" s="4"/>
      <c r="R33" s="4"/>
      <c r="S33" s="4"/>
      <c r="T33" s="4"/>
      <c r="U33" s="4"/>
    </row>
    <row r="34" spans="1:20" ht="15">
      <c r="A34" s="5" t="s">
        <v>203</v>
      </c>
      <c r="C34" s="6">
        <v>641.3</v>
      </c>
      <c r="D34" s="6"/>
      <c r="G34" s="6">
        <v>545.4</v>
      </c>
      <c r="H34" s="6"/>
      <c r="K34" s="6">
        <v>450.9</v>
      </c>
      <c r="L34" s="6"/>
      <c r="O34" s="6">
        <v>550.7</v>
      </c>
      <c r="P34" s="6"/>
      <c r="S34" s="6">
        <v>527.8</v>
      </c>
      <c r="T34" s="6"/>
    </row>
    <row r="35" spans="1:20" ht="15">
      <c r="A35" s="5" t="s">
        <v>212</v>
      </c>
      <c r="C35" s="8">
        <v>431.3</v>
      </c>
      <c r="D35" s="8"/>
      <c r="G35" s="8">
        <v>334.9</v>
      </c>
      <c r="H35" s="8"/>
      <c r="K35" s="8">
        <v>350.1</v>
      </c>
      <c r="L35" s="8"/>
      <c r="O35" s="8">
        <v>337.3</v>
      </c>
      <c r="P35" s="8"/>
      <c r="S35" s="8">
        <v>367.1</v>
      </c>
      <c r="T35" s="8"/>
    </row>
    <row r="36" spans="1:20" ht="15">
      <c r="A36" s="5" t="s">
        <v>218</v>
      </c>
      <c r="C36" s="7">
        <v>210</v>
      </c>
      <c r="D36" s="7"/>
      <c r="G36" s="7">
        <v>210.5</v>
      </c>
      <c r="H36" s="7"/>
      <c r="K36" s="7">
        <v>100.8</v>
      </c>
      <c r="L36" s="7"/>
      <c r="O36" s="7">
        <v>213.4</v>
      </c>
      <c r="P36" s="7"/>
      <c r="S36" s="7">
        <v>160.7</v>
      </c>
      <c r="T36" s="7"/>
    </row>
    <row r="37" spans="1:20" ht="15">
      <c r="A37" t="s">
        <v>219</v>
      </c>
      <c r="C37" s="8">
        <v>123.9</v>
      </c>
      <c r="D37" s="8"/>
      <c r="G37" s="8">
        <v>43.1</v>
      </c>
      <c r="H37" s="8"/>
      <c r="K37" s="8">
        <v>7</v>
      </c>
      <c r="L37" s="8"/>
      <c r="O37" s="8">
        <v>20.8</v>
      </c>
      <c r="P37" s="8"/>
      <c r="S37" s="8">
        <v>57.7</v>
      </c>
      <c r="T37" s="8"/>
    </row>
    <row r="38" spans="1:20" ht="15">
      <c r="A38" t="s">
        <v>227</v>
      </c>
      <c r="C38" s="8">
        <v>7</v>
      </c>
      <c r="D38" s="8"/>
      <c r="G38" s="8">
        <v>4.7</v>
      </c>
      <c r="H38" s="8"/>
      <c r="K38" s="8">
        <v>4.1</v>
      </c>
      <c r="L38" s="8"/>
      <c r="O38" s="8">
        <v>73.9</v>
      </c>
      <c r="P38" s="8"/>
      <c r="S38" s="8">
        <v>7.3</v>
      </c>
      <c r="T38" s="8"/>
    </row>
    <row r="39" spans="1:20" ht="15">
      <c r="A39" t="s">
        <v>221</v>
      </c>
      <c r="C39" s="8">
        <v>9.9</v>
      </c>
      <c r="D39" s="8"/>
      <c r="G39" s="8">
        <v>12.7</v>
      </c>
      <c r="H39" s="8"/>
      <c r="K39" s="8">
        <v>13.6</v>
      </c>
      <c r="L39" s="8"/>
      <c r="O39" s="8">
        <v>14</v>
      </c>
      <c r="P39" s="8"/>
      <c r="S39" s="8">
        <v>13.1</v>
      </c>
      <c r="T39" s="8"/>
    </row>
    <row r="40" spans="1:20" ht="15">
      <c r="A40" s="5" t="s">
        <v>222</v>
      </c>
      <c r="C40" s="7">
        <v>89</v>
      </c>
      <c r="D40" s="7"/>
      <c r="G40" s="7">
        <v>175.4</v>
      </c>
      <c r="H40" s="7"/>
      <c r="K40" s="7">
        <v>103.3</v>
      </c>
      <c r="L40" s="7"/>
      <c r="O40" s="7">
        <v>132.7</v>
      </c>
      <c r="P40" s="7"/>
      <c r="S40" s="7">
        <v>108.8</v>
      </c>
      <c r="T40" s="7"/>
    </row>
  </sheetData>
  <sheetProtection selectLockedCells="1" selectUnlockedCells="1"/>
  <mergeCells count="153">
    <mergeCell ref="A2:F2"/>
    <mergeCell ref="A4:U4"/>
    <mergeCell ref="C6:U6"/>
    <mergeCell ref="C7:E7"/>
    <mergeCell ref="G7:I7"/>
    <mergeCell ref="K7:M7"/>
    <mergeCell ref="O7:Q7"/>
    <mergeCell ref="S7:U7"/>
    <mergeCell ref="C8:U8"/>
    <mergeCell ref="C9:E9"/>
    <mergeCell ref="G9:I9"/>
    <mergeCell ref="K9:M9"/>
    <mergeCell ref="O9:Q9"/>
    <mergeCell ref="S9:U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 ref="C15:D15"/>
    <mergeCell ref="G15:H15"/>
    <mergeCell ref="K15:L15"/>
    <mergeCell ref="O15:P15"/>
    <mergeCell ref="S15:T15"/>
    <mergeCell ref="C16:D16"/>
    <mergeCell ref="G16:H16"/>
    <mergeCell ref="K16:L16"/>
    <mergeCell ref="O16:P16"/>
    <mergeCell ref="S16:T16"/>
    <mergeCell ref="C17:D17"/>
    <mergeCell ref="G17:H17"/>
    <mergeCell ref="K17:L17"/>
    <mergeCell ref="O17:P17"/>
    <mergeCell ref="S17:T17"/>
    <mergeCell ref="C18:E18"/>
    <mergeCell ref="G18:I18"/>
    <mergeCell ref="K18:M18"/>
    <mergeCell ref="O18:Q18"/>
    <mergeCell ref="S18:U18"/>
    <mergeCell ref="C19:U19"/>
    <mergeCell ref="C20:E20"/>
    <mergeCell ref="G20:I20"/>
    <mergeCell ref="K20:M20"/>
    <mergeCell ref="O20:Q20"/>
    <mergeCell ref="S20:U20"/>
    <mergeCell ref="C21:U21"/>
    <mergeCell ref="C22:E22"/>
    <mergeCell ref="G22:I22"/>
    <mergeCell ref="K22:M22"/>
    <mergeCell ref="O22:Q22"/>
    <mergeCell ref="S22:U22"/>
    <mergeCell ref="C23:D23"/>
    <mergeCell ref="G23:H23"/>
    <mergeCell ref="K23:L23"/>
    <mergeCell ref="O23:P23"/>
    <mergeCell ref="S23:T23"/>
    <mergeCell ref="C24:D24"/>
    <mergeCell ref="G24:H24"/>
    <mergeCell ref="K24:L24"/>
    <mergeCell ref="O24:P24"/>
    <mergeCell ref="S24:T24"/>
    <mergeCell ref="C25:D25"/>
    <mergeCell ref="G25:H25"/>
    <mergeCell ref="K25:L25"/>
    <mergeCell ref="O25:P25"/>
    <mergeCell ref="S25:T25"/>
    <mergeCell ref="C26:D26"/>
    <mergeCell ref="G26:H26"/>
    <mergeCell ref="K26:L26"/>
    <mergeCell ref="O26:P26"/>
    <mergeCell ref="S26:T26"/>
    <mergeCell ref="C27:D27"/>
    <mergeCell ref="G27:H27"/>
    <mergeCell ref="K27:L27"/>
    <mergeCell ref="O27:P27"/>
    <mergeCell ref="S27:T27"/>
    <mergeCell ref="C28:D28"/>
    <mergeCell ref="G28:H28"/>
    <mergeCell ref="K28:L28"/>
    <mergeCell ref="O28:P28"/>
    <mergeCell ref="S28:T28"/>
    <mergeCell ref="C29:D29"/>
    <mergeCell ref="G29:H29"/>
    <mergeCell ref="K29:L29"/>
    <mergeCell ref="O29:P29"/>
    <mergeCell ref="S29:T29"/>
    <mergeCell ref="C30:E30"/>
    <mergeCell ref="G30:I30"/>
    <mergeCell ref="K30:M30"/>
    <mergeCell ref="O30:Q30"/>
    <mergeCell ref="S30:U30"/>
    <mergeCell ref="C31:U31"/>
    <mergeCell ref="C32:E32"/>
    <mergeCell ref="G32:I32"/>
    <mergeCell ref="K32:M32"/>
    <mergeCell ref="O32:Q32"/>
    <mergeCell ref="S32:U32"/>
    <mergeCell ref="C33:U33"/>
    <mergeCell ref="C34:D34"/>
    <mergeCell ref="G34:H34"/>
    <mergeCell ref="K34:L34"/>
    <mergeCell ref="O34:P34"/>
    <mergeCell ref="S34:T34"/>
    <mergeCell ref="C35:D35"/>
    <mergeCell ref="G35:H35"/>
    <mergeCell ref="K35:L35"/>
    <mergeCell ref="O35:P35"/>
    <mergeCell ref="S35:T35"/>
    <mergeCell ref="C36:D36"/>
    <mergeCell ref="G36:H36"/>
    <mergeCell ref="K36:L36"/>
    <mergeCell ref="O36:P36"/>
    <mergeCell ref="S36:T36"/>
    <mergeCell ref="C37:D37"/>
    <mergeCell ref="G37:H37"/>
    <mergeCell ref="K37:L37"/>
    <mergeCell ref="O37:P37"/>
    <mergeCell ref="S37:T37"/>
    <mergeCell ref="C38:D38"/>
    <mergeCell ref="G38:H38"/>
    <mergeCell ref="K38:L38"/>
    <mergeCell ref="O38:P38"/>
    <mergeCell ref="S38:T38"/>
    <mergeCell ref="C39:D39"/>
    <mergeCell ref="G39:H39"/>
    <mergeCell ref="K39:L39"/>
    <mergeCell ref="O39:P39"/>
    <mergeCell ref="S39:T39"/>
    <mergeCell ref="C40:D40"/>
    <mergeCell ref="G40:H40"/>
    <mergeCell ref="K40:L40"/>
    <mergeCell ref="O40:P40"/>
    <mergeCell ref="S40:T4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AC34"/>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228</v>
      </c>
      <c r="B2" s="1"/>
      <c r="C2" s="1"/>
      <c r="D2" s="1"/>
      <c r="E2" s="1"/>
      <c r="F2" s="1"/>
    </row>
    <row r="4" spans="1:29" ht="15">
      <c r="A4" s="2"/>
      <c r="B4" s="2"/>
      <c r="C4" s="2"/>
      <c r="D4" s="2"/>
      <c r="E4" s="2"/>
      <c r="F4" s="2"/>
      <c r="G4" s="2"/>
      <c r="H4" s="2"/>
      <c r="I4" s="2"/>
      <c r="J4" s="2"/>
      <c r="K4" s="2"/>
      <c r="L4" s="2"/>
      <c r="M4" s="2"/>
      <c r="N4" s="2"/>
      <c r="O4" s="2"/>
      <c r="P4" s="2"/>
      <c r="Q4" s="2"/>
      <c r="R4" s="2"/>
      <c r="S4" s="2"/>
      <c r="T4" s="2"/>
      <c r="U4" s="2"/>
      <c r="V4" s="2"/>
      <c r="W4" s="2"/>
      <c r="X4" s="2"/>
      <c r="Y4" s="2"/>
      <c r="Z4" s="2"/>
      <c r="AA4" s="2"/>
      <c r="AB4" s="2"/>
      <c r="AC4" s="2"/>
    </row>
    <row r="6" spans="3:29" ht="15">
      <c r="C6" s="4" t="s">
        <v>201</v>
      </c>
      <c r="D6" s="4"/>
      <c r="E6" s="4"/>
      <c r="F6" s="4"/>
      <c r="G6" s="4"/>
      <c r="H6" s="4"/>
      <c r="I6" s="4"/>
      <c r="J6" s="4"/>
      <c r="K6" s="4"/>
      <c r="L6" s="4"/>
      <c r="M6" s="4"/>
      <c r="N6" s="4"/>
      <c r="O6" s="4"/>
      <c r="P6" s="4"/>
      <c r="Q6" s="4"/>
      <c r="R6" s="4"/>
      <c r="S6" s="4"/>
      <c r="T6" s="4"/>
      <c r="U6" s="4"/>
      <c r="W6" s="4" t="s">
        <v>202</v>
      </c>
      <c r="X6" s="4"/>
      <c r="Y6" s="4"/>
      <c r="Z6" s="4"/>
      <c r="AA6" s="4"/>
      <c r="AB6" s="4"/>
      <c r="AC6" s="4"/>
    </row>
    <row r="7" spans="1:29" ht="39.75" customHeight="1">
      <c r="A7" s="5" t="s">
        <v>111</v>
      </c>
      <c r="C7" s="4" t="s">
        <v>31</v>
      </c>
      <c r="D7" s="4"/>
      <c r="E7" s="4"/>
      <c r="G7" s="4" t="s">
        <v>32</v>
      </c>
      <c r="H7" s="4"/>
      <c r="I7" s="4"/>
      <c r="K7" s="4" t="s">
        <v>33</v>
      </c>
      <c r="L7" s="4"/>
      <c r="M7" s="4"/>
      <c r="O7" s="4" t="s">
        <v>34</v>
      </c>
      <c r="P7" s="4"/>
      <c r="Q7" s="4"/>
      <c r="S7" s="4" t="s">
        <v>35</v>
      </c>
      <c r="T7" s="4"/>
      <c r="U7" s="4"/>
      <c r="W7" s="30" t="s">
        <v>181</v>
      </c>
      <c r="X7" s="30"/>
      <c r="Y7" s="30"/>
      <c r="AA7" s="30" t="s">
        <v>182</v>
      </c>
      <c r="AB7" s="30"/>
      <c r="AC7" s="30"/>
    </row>
    <row r="8" spans="3:29" ht="15">
      <c r="C8" s="4" t="s">
        <v>204</v>
      </c>
      <c r="D8" s="4"/>
      <c r="E8" s="4"/>
      <c r="F8" s="4"/>
      <c r="G8" s="4"/>
      <c r="H8" s="4"/>
      <c r="I8" s="4"/>
      <c r="J8" s="4"/>
      <c r="K8" s="4"/>
      <c r="L8" s="4"/>
      <c r="M8" s="4"/>
      <c r="N8" s="4"/>
      <c r="O8" s="4"/>
      <c r="P8" s="4"/>
      <c r="Q8" s="4"/>
      <c r="R8" s="4"/>
      <c r="S8" s="4"/>
      <c r="T8" s="4"/>
      <c r="U8" s="4"/>
      <c r="V8" s="4"/>
      <c r="W8" s="4"/>
      <c r="X8" s="4"/>
      <c r="Y8" s="4"/>
      <c r="AA8" s="2"/>
      <c r="AB8" s="2"/>
      <c r="AC8" s="2"/>
    </row>
    <row r="9" spans="1:29" ht="15">
      <c r="A9" t="s">
        <v>37</v>
      </c>
      <c r="C9" s="2"/>
      <c r="D9" s="2"/>
      <c r="E9" s="2"/>
      <c r="G9" s="2"/>
      <c r="H9" s="2"/>
      <c r="I9" s="2"/>
      <c r="K9" s="2"/>
      <c r="L9" s="2"/>
      <c r="M9" s="2"/>
      <c r="O9" s="2"/>
      <c r="P9" s="2"/>
      <c r="Q9" s="2"/>
      <c r="S9" s="2"/>
      <c r="T9" s="2"/>
      <c r="U9" s="2"/>
      <c r="W9" s="2"/>
      <c r="X9" s="2"/>
      <c r="Y9" s="2"/>
      <c r="AA9" s="2"/>
      <c r="AB9" s="2"/>
      <c r="AC9" s="2"/>
    </row>
    <row r="10" spans="1:29" ht="15">
      <c r="A10" t="s">
        <v>205</v>
      </c>
      <c r="C10" s="2"/>
      <c r="D10" s="2"/>
      <c r="E10" s="2"/>
      <c r="G10" s="2"/>
      <c r="H10" s="2"/>
      <c r="I10" s="2"/>
      <c r="K10" s="2"/>
      <c r="L10" s="2"/>
      <c r="M10" s="2"/>
      <c r="O10" s="2"/>
      <c r="P10" s="2"/>
      <c r="Q10" s="2"/>
      <c r="S10" s="2"/>
      <c r="T10" s="2"/>
      <c r="U10" s="2"/>
      <c r="W10" s="2"/>
      <c r="X10" s="2"/>
      <c r="Y10" s="2"/>
      <c r="AA10" s="2"/>
      <c r="AB10" s="2"/>
      <c r="AC10" s="2"/>
    </row>
    <row r="11" spans="1:28" ht="15">
      <c r="A11" t="s">
        <v>38</v>
      </c>
      <c r="C11" s="6">
        <v>175.8</v>
      </c>
      <c r="D11" s="6"/>
      <c r="G11" s="6">
        <v>196.2</v>
      </c>
      <c r="H11" s="6"/>
      <c r="K11" s="6">
        <v>190</v>
      </c>
      <c r="L11" s="6"/>
      <c r="O11" s="6">
        <v>190.3</v>
      </c>
      <c r="P11" s="6"/>
      <c r="S11" s="6">
        <v>192.2</v>
      </c>
      <c r="T11" s="6"/>
      <c r="W11" s="6">
        <v>557.2</v>
      </c>
      <c r="X11" s="6"/>
      <c r="AA11" s="6">
        <v>768.7</v>
      </c>
      <c r="AB11" s="6"/>
    </row>
    <row r="12" spans="1:28" ht="15">
      <c r="A12" t="s">
        <v>206</v>
      </c>
      <c r="C12" s="8">
        <v>7.6</v>
      </c>
      <c r="D12" s="8"/>
      <c r="G12" s="8">
        <v>3.8</v>
      </c>
      <c r="H12" s="8"/>
      <c r="K12" s="8">
        <v>3.5</v>
      </c>
      <c r="L12" s="8"/>
      <c r="O12" s="8">
        <v>3.6</v>
      </c>
      <c r="P12" s="8"/>
      <c r="S12" s="8">
        <v>4.3</v>
      </c>
      <c r="T12" s="8"/>
      <c r="W12" s="8">
        <v>22.4</v>
      </c>
      <c r="X12" s="8"/>
      <c r="AA12" s="8">
        <v>15.2</v>
      </c>
      <c r="AB12" s="8"/>
    </row>
    <row r="13" spans="1:28" ht="15">
      <c r="A13" t="s">
        <v>207</v>
      </c>
      <c r="C13" s="12" t="s">
        <v>62</v>
      </c>
      <c r="D13" s="12"/>
      <c r="G13" s="8">
        <v>22.8</v>
      </c>
      <c r="H13" s="8"/>
      <c r="K13" s="8">
        <v>0.30000000000000004</v>
      </c>
      <c r="L13" s="8"/>
      <c r="O13" s="8">
        <v>7.4</v>
      </c>
      <c r="P13" s="8"/>
      <c r="S13" s="8">
        <v>4.4</v>
      </c>
      <c r="T13" s="8"/>
      <c r="W13" s="8">
        <v>12.1</v>
      </c>
      <c r="X13" s="8"/>
      <c r="AA13" s="8">
        <v>34.9</v>
      </c>
      <c r="AB13" s="8"/>
    </row>
    <row r="14" spans="1:28" ht="15">
      <c r="A14" s="5" t="s">
        <v>208</v>
      </c>
      <c r="C14" s="8">
        <v>183.4</v>
      </c>
      <c r="D14" s="8"/>
      <c r="G14" s="8">
        <v>222.8</v>
      </c>
      <c r="H14" s="8"/>
      <c r="K14" s="8">
        <v>193.8</v>
      </c>
      <c r="L14" s="8"/>
      <c r="O14" s="8">
        <v>201.3</v>
      </c>
      <c r="P14" s="8"/>
      <c r="S14" s="8">
        <v>200.9</v>
      </c>
      <c r="T14" s="8"/>
      <c r="W14" s="8">
        <v>591.7</v>
      </c>
      <c r="X14" s="8"/>
      <c r="AA14" s="8">
        <v>818.8</v>
      </c>
      <c r="AB14" s="8"/>
    </row>
    <row r="15" spans="1:28" ht="15">
      <c r="A15" t="s">
        <v>209</v>
      </c>
      <c r="C15" s="8">
        <v>143.6</v>
      </c>
      <c r="D15" s="8"/>
      <c r="G15" s="8">
        <v>32.3</v>
      </c>
      <c r="H15" s="8"/>
      <c r="K15" s="8">
        <v>23.4</v>
      </c>
      <c r="L15" s="8"/>
      <c r="O15" s="8">
        <v>11.2</v>
      </c>
      <c r="P15" s="8"/>
      <c r="S15" s="8">
        <v>33.3</v>
      </c>
      <c r="T15" s="8"/>
      <c r="W15" s="8">
        <v>546.3</v>
      </c>
      <c r="X15" s="8"/>
      <c r="AA15" s="8">
        <v>100.2</v>
      </c>
      <c r="AB15" s="8"/>
    </row>
    <row r="16" spans="1:28" ht="15">
      <c r="A16" t="s">
        <v>210</v>
      </c>
      <c r="C16" s="8">
        <v>4.2</v>
      </c>
      <c r="D16" s="8"/>
      <c r="G16" s="8">
        <v>2.2</v>
      </c>
      <c r="H16" s="8"/>
      <c r="K16" s="10">
        <v>-2.3</v>
      </c>
      <c r="L16" s="10"/>
      <c r="O16" s="8">
        <v>1</v>
      </c>
      <c r="P16" s="8"/>
      <c r="S16" s="8">
        <v>1.8</v>
      </c>
      <c r="T16" s="8"/>
      <c r="W16" s="8">
        <v>34.2</v>
      </c>
      <c r="X16" s="8"/>
      <c r="AA16" s="8">
        <v>2.7</v>
      </c>
      <c r="AB16" s="8"/>
    </row>
    <row r="17" spans="1:28" ht="15">
      <c r="A17" t="s">
        <v>211</v>
      </c>
      <c r="C17" s="8">
        <v>3</v>
      </c>
      <c r="D17" s="8"/>
      <c r="G17" s="8">
        <v>1.8</v>
      </c>
      <c r="H17" s="8"/>
      <c r="K17" s="8">
        <v>1.2</v>
      </c>
      <c r="L17" s="8"/>
      <c r="O17" s="8">
        <v>1.2</v>
      </c>
      <c r="P17" s="8"/>
      <c r="S17" s="8">
        <v>1.7000000000000002</v>
      </c>
      <c r="T17" s="8"/>
      <c r="W17" s="8">
        <v>9.3</v>
      </c>
      <c r="X17" s="8"/>
      <c r="AA17" s="8">
        <v>5.9</v>
      </c>
      <c r="AB17" s="8"/>
    </row>
    <row r="18" spans="1:28" ht="15">
      <c r="A18" s="5" t="s">
        <v>43</v>
      </c>
      <c r="C18" s="8">
        <v>334.2</v>
      </c>
      <c r="D18" s="8"/>
      <c r="G18" s="8">
        <v>259.1</v>
      </c>
      <c r="H18" s="8"/>
      <c r="K18" s="8">
        <v>216.1</v>
      </c>
      <c r="L18" s="8"/>
      <c r="O18" s="8">
        <v>214.7</v>
      </c>
      <c r="P18" s="8"/>
      <c r="S18" s="8">
        <v>237.7</v>
      </c>
      <c r="T18" s="8"/>
      <c r="W18" s="8">
        <v>1181.5</v>
      </c>
      <c r="X18" s="8"/>
      <c r="AA18" s="8">
        <v>927.6</v>
      </c>
      <c r="AB18" s="8"/>
    </row>
    <row r="19" spans="3:29" ht="15">
      <c r="C19" s="2"/>
      <c r="D19" s="2"/>
      <c r="E19" s="2"/>
      <c r="G19" s="2"/>
      <c r="H19" s="2"/>
      <c r="I19" s="2"/>
      <c r="K19" s="2"/>
      <c r="L19" s="2"/>
      <c r="M19" s="2"/>
      <c r="O19" s="2"/>
      <c r="P19" s="2"/>
      <c r="Q19" s="2"/>
      <c r="S19" s="2"/>
      <c r="T19" s="2"/>
      <c r="U19" s="2"/>
      <c r="W19" s="2"/>
      <c r="X19" s="2"/>
      <c r="Y19" s="2"/>
      <c r="AA19" s="2"/>
      <c r="AB19" s="2"/>
      <c r="AC19" s="2"/>
    </row>
    <row r="20" spans="1:29" ht="15">
      <c r="A20" t="s">
        <v>44</v>
      </c>
      <c r="C20" s="2"/>
      <c r="D20" s="2"/>
      <c r="E20" s="2"/>
      <c r="G20" s="2"/>
      <c r="H20" s="2"/>
      <c r="I20" s="2"/>
      <c r="K20" s="2"/>
      <c r="L20" s="2"/>
      <c r="M20" s="2"/>
      <c r="O20" s="2"/>
      <c r="P20" s="2"/>
      <c r="Q20" s="2"/>
      <c r="S20" s="2"/>
      <c r="T20" s="2"/>
      <c r="U20" s="2"/>
      <c r="W20" s="2"/>
      <c r="X20" s="2"/>
      <c r="Y20" s="2"/>
      <c r="AA20" s="2"/>
      <c r="AB20" s="2"/>
      <c r="AC20" s="2"/>
    </row>
    <row r="21" spans="1:29" ht="15">
      <c r="A21" t="s">
        <v>190</v>
      </c>
      <c r="C21" s="2"/>
      <c r="D21" s="2"/>
      <c r="E21" s="2"/>
      <c r="G21" s="2"/>
      <c r="H21" s="2"/>
      <c r="I21" s="2"/>
      <c r="K21" s="2"/>
      <c r="L21" s="2"/>
      <c r="M21" s="2"/>
      <c r="O21" s="2"/>
      <c r="P21" s="2"/>
      <c r="Q21" s="2"/>
      <c r="S21" s="2"/>
      <c r="T21" s="2"/>
      <c r="U21" s="2"/>
      <c r="W21" s="2"/>
      <c r="X21" s="2"/>
      <c r="Y21" s="2"/>
      <c r="AA21" s="2"/>
      <c r="AB21" s="2"/>
      <c r="AC21" s="2"/>
    </row>
    <row r="22" spans="1:28" ht="15">
      <c r="A22" t="s">
        <v>45</v>
      </c>
      <c r="C22" s="8">
        <v>93.9</v>
      </c>
      <c r="D22" s="8"/>
      <c r="G22" s="8">
        <v>91.6</v>
      </c>
      <c r="H22" s="8"/>
      <c r="K22" s="8">
        <v>96.7</v>
      </c>
      <c r="L22" s="8"/>
      <c r="O22" s="8">
        <v>101.1</v>
      </c>
      <c r="P22" s="8"/>
      <c r="S22" s="8">
        <v>92.6</v>
      </c>
      <c r="T22" s="8"/>
      <c r="W22" s="8">
        <v>391.9</v>
      </c>
      <c r="X22" s="8"/>
      <c r="AA22" s="8">
        <v>382</v>
      </c>
      <c r="AB22" s="8"/>
    </row>
    <row r="23" spans="1:28" ht="15">
      <c r="A23" t="s">
        <v>213</v>
      </c>
      <c r="C23" s="8">
        <v>66.1</v>
      </c>
      <c r="D23" s="8"/>
      <c r="G23" s="8">
        <v>14.5</v>
      </c>
      <c r="H23" s="8"/>
      <c r="K23" s="8">
        <v>10.4</v>
      </c>
      <c r="L23" s="8"/>
      <c r="O23" s="8">
        <v>5.4</v>
      </c>
      <c r="P23" s="8"/>
      <c r="S23" s="8">
        <v>14.9</v>
      </c>
      <c r="T23" s="8"/>
      <c r="W23" s="8">
        <v>258.3</v>
      </c>
      <c r="X23" s="8"/>
      <c r="AA23" s="8">
        <v>45.2</v>
      </c>
      <c r="AB23" s="8"/>
    </row>
    <row r="24" spans="1:28" ht="15">
      <c r="A24" s="5" t="s">
        <v>191</v>
      </c>
      <c r="C24" s="8">
        <v>160</v>
      </c>
      <c r="D24" s="8"/>
      <c r="G24" s="8">
        <v>106.1</v>
      </c>
      <c r="H24" s="8"/>
      <c r="K24" s="8">
        <v>107.1</v>
      </c>
      <c r="L24" s="8"/>
      <c r="O24" s="8">
        <v>106.5</v>
      </c>
      <c r="P24" s="8"/>
      <c r="S24" s="8">
        <v>107.5</v>
      </c>
      <c r="T24" s="8"/>
      <c r="W24" s="8">
        <v>650.2</v>
      </c>
      <c r="X24" s="8"/>
      <c r="AA24" s="8">
        <v>427.2</v>
      </c>
      <c r="AB24" s="8"/>
    </row>
    <row r="25" spans="1:28" ht="15">
      <c r="A25" t="s">
        <v>214</v>
      </c>
      <c r="C25" s="8">
        <v>41.1</v>
      </c>
      <c r="D25" s="8"/>
      <c r="G25" s="8">
        <v>37.1</v>
      </c>
      <c r="H25" s="8"/>
      <c r="K25" s="8">
        <v>34.1</v>
      </c>
      <c r="L25" s="8"/>
      <c r="O25" s="8">
        <v>33.3</v>
      </c>
      <c r="P25" s="8"/>
      <c r="S25" s="8">
        <v>34.8</v>
      </c>
      <c r="T25" s="8"/>
      <c r="W25" s="8">
        <v>166.4</v>
      </c>
      <c r="X25" s="8"/>
      <c r="AA25" s="8">
        <v>139.3</v>
      </c>
      <c r="AB25" s="8"/>
    </row>
    <row r="26" spans="1:28" ht="15">
      <c r="A26" t="s">
        <v>215</v>
      </c>
      <c r="C26" s="8">
        <v>4.3</v>
      </c>
      <c r="D26" s="8"/>
      <c r="G26" s="8">
        <v>4.8</v>
      </c>
      <c r="H26" s="8"/>
      <c r="K26" s="8">
        <v>4.9</v>
      </c>
      <c r="L26" s="8"/>
      <c r="O26" s="8">
        <v>4.5</v>
      </c>
      <c r="P26" s="8"/>
      <c r="S26" s="8">
        <v>5.7</v>
      </c>
      <c r="T26" s="8"/>
      <c r="W26" s="8">
        <v>16.3</v>
      </c>
      <c r="X26" s="8"/>
      <c r="AA26" s="8">
        <v>19.9</v>
      </c>
      <c r="AB26" s="8"/>
    </row>
    <row r="27" spans="1:28" ht="15">
      <c r="A27" t="s">
        <v>216</v>
      </c>
      <c r="C27" s="8">
        <v>7.5</v>
      </c>
      <c r="D27" s="8"/>
      <c r="G27" s="8">
        <v>8.3</v>
      </c>
      <c r="H27" s="8"/>
      <c r="K27" s="8">
        <v>7.9</v>
      </c>
      <c r="L27" s="8"/>
      <c r="O27" s="8">
        <v>7.9</v>
      </c>
      <c r="P27" s="8"/>
      <c r="S27" s="8">
        <v>8</v>
      </c>
      <c r="T27" s="8"/>
      <c r="W27" s="8">
        <v>28.4</v>
      </c>
      <c r="X27" s="8"/>
      <c r="AA27" s="8">
        <v>32.1</v>
      </c>
      <c r="AB27" s="8"/>
    </row>
    <row r="28" spans="1:28" ht="15">
      <c r="A28" s="5" t="s">
        <v>51</v>
      </c>
      <c r="C28" s="8">
        <v>212.9</v>
      </c>
      <c r="D28" s="8"/>
      <c r="G28" s="8">
        <v>156.3</v>
      </c>
      <c r="H28" s="8"/>
      <c r="K28" s="8">
        <v>154</v>
      </c>
      <c r="L28" s="8"/>
      <c r="O28" s="8">
        <v>152.2</v>
      </c>
      <c r="P28" s="8"/>
      <c r="S28" s="8">
        <v>156</v>
      </c>
      <c r="T28" s="8"/>
      <c r="W28" s="8">
        <v>861.3</v>
      </c>
      <c r="X28" s="8"/>
      <c r="AA28" s="8">
        <v>618.5</v>
      </c>
      <c r="AB28" s="8"/>
    </row>
    <row r="29" spans="3:29" ht="15">
      <c r="C29" s="2"/>
      <c r="D29" s="2"/>
      <c r="E29" s="2"/>
      <c r="G29" s="2"/>
      <c r="H29" s="2"/>
      <c r="I29" s="2"/>
      <c r="K29" s="2"/>
      <c r="L29" s="2"/>
      <c r="M29" s="2"/>
      <c r="O29" s="2"/>
      <c r="P29" s="2"/>
      <c r="Q29" s="2"/>
      <c r="S29" s="2"/>
      <c r="T29" s="2"/>
      <c r="U29" s="2"/>
      <c r="W29" s="2"/>
      <c r="X29" s="2"/>
      <c r="Y29" s="2"/>
      <c r="AA29" s="2"/>
      <c r="AB29" s="2"/>
      <c r="AC29" s="2"/>
    </row>
    <row r="30" spans="1:28" ht="15">
      <c r="A30" s="5" t="s">
        <v>218</v>
      </c>
      <c r="C30" s="7">
        <v>121.3</v>
      </c>
      <c r="D30" s="7"/>
      <c r="G30" s="7">
        <v>102.8</v>
      </c>
      <c r="H30" s="7"/>
      <c r="K30" s="7">
        <v>62.1</v>
      </c>
      <c r="L30" s="7"/>
      <c r="O30" s="7">
        <v>62.5</v>
      </c>
      <c r="P30" s="7"/>
      <c r="S30" s="7">
        <v>81.7</v>
      </c>
      <c r="T30" s="7"/>
      <c r="W30" s="7">
        <v>320.2</v>
      </c>
      <c r="X30" s="7"/>
      <c r="AA30" s="7">
        <v>309.1</v>
      </c>
      <c r="AB30" s="7"/>
    </row>
    <row r="31" spans="1:28" ht="15">
      <c r="A31" t="s">
        <v>219</v>
      </c>
      <c r="C31" s="8">
        <v>77.5</v>
      </c>
      <c r="D31" s="8"/>
      <c r="G31" s="8">
        <v>17.8</v>
      </c>
      <c r="H31" s="8"/>
      <c r="K31" s="8">
        <v>13</v>
      </c>
      <c r="L31" s="8"/>
      <c r="O31" s="8">
        <v>5.8</v>
      </c>
      <c r="P31" s="8"/>
      <c r="S31" s="8">
        <v>18.4</v>
      </c>
      <c r="T31" s="8"/>
      <c r="W31" s="8">
        <v>288</v>
      </c>
      <c r="X31" s="8"/>
      <c r="AA31" s="8">
        <v>55</v>
      </c>
      <c r="AB31" s="8"/>
    </row>
    <row r="32" spans="1:28" ht="15">
      <c r="A32" t="s">
        <v>220</v>
      </c>
      <c r="C32" s="8">
        <v>4.2</v>
      </c>
      <c r="D32" s="8"/>
      <c r="G32" s="8">
        <v>2.2</v>
      </c>
      <c r="H32" s="8"/>
      <c r="K32" s="10">
        <v>-2.3</v>
      </c>
      <c r="L32" s="10"/>
      <c r="O32" s="8">
        <v>1</v>
      </c>
      <c r="P32" s="8"/>
      <c r="S32" s="8">
        <v>1.8</v>
      </c>
      <c r="T32" s="8"/>
      <c r="W32" s="8">
        <v>34.2</v>
      </c>
      <c r="X32" s="8"/>
      <c r="AA32" s="8">
        <v>2.7</v>
      </c>
      <c r="AB32" s="8"/>
    </row>
    <row r="33" spans="1:28" ht="15">
      <c r="A33" t="s">
        <v>221</v>
      </c>
      <c r="C33" s="8">
        <v>4.5</v>
      </c>
      <c r="D33" s="8"/>
      <c r="G33" s="8">
        <v>6.5</v>
      </c>
      <c r="H33" s="8"/>
      <c r="K33" s="8">
        <v>6.7</v>
      </c>
      <c r="L33" s="8"/>
      <c r="O33" s="8">
        <v>6.7</v>
      </c>
      <c r="P33" s="8"/>
      <c r="S33" s="8">
        <v>6.3</v>
      </c>
      <c r="T33" s="8"/>
      <c r="W33" s="8">
        <v>19.1</v>
      </c>
      <c r="X33" s="8"/>
      <c r="AA33" s="8">
        <v>26.2</v>
      </c>
      <c r="AB33" s="8"/>
    </row>
    <row r="34" spans="1:28" ht="15">
      <c r="A34" s="5" t="s">
        <v>222</v>
      </c>
      <c r="C34" s="7">
        <v>44.1</v>
      </c>
      <c r="D34" s="7"/>
      <c r="G34" s="7">
        <v>89.3</v>
      </c>
      <c r="H34" s="7"/>
      <c r="K34" s="7">
        <v>58.1</v>
      </c>
      <c r="L34" s="7"/>
      <c r="O34" s="7">
        <v>62.4</v>
      </c>
      <c r="P34" s="7"/>
      <c r="S34" s="7">
        <v>67.8</v>
      </c>
      <c r="T34" s="7"/>
      <c r="W34" s="7">
        <v>17.1</v>
      </c>
      <c r="X34" s="7"/>
      <c r="AA34" s="7">
        <v>277.6</v>
      </c>
      <c r="AB34" s="7"/>
    </row>
  </sheetData>
  <sheetProtection selectLockedCells="1" selectUnlockedCells="1"/>
  <mergeCells count="195">
    <mergeCell ref="A2:F2"/>
    <mergeCell ref="A4:AC4"/>
    <mergeCell ref="C6:U6"/>
    <mergeCell ref="W6:AC6"/>
    <mergeCell ref="C7:E7"/>
    <mergeCell ref="G7:I7"/>
    <mergeCell ref="K7:M7"/>
    <mergeCell ref="O7:Q7"/>
    <mergeCell ref="S7:U7"/>
    <mergeCell ref="W7:Y7"/>
    <mergeCell ref="AA7:AC7"/>
    <mergeCell ref="C8:Y8"/>
    <mergeCell ref="AA8:AC8"/>
    <mergeCell ref="C9:E9"/>
    <mergeCell ref="G9:I9"/>
    <mergeCell ref="K9:M9"/>
    <mergeCell ref="O9:Q9"/>
    <mergeCell ref="S9:U9"/>
    <mergeCell ref="W9:Y9"/>
    <mergeCell ref="AA9:AC9"/>
    <mergeCell ref="C10:E10"/>
    <mergeCell ref="G10:I10"/>
    <mergeCell ref="K10:M10"/>
    <mergeCell ref="O10:Q10"/>
    <mergeCell ref="S10:U10"/>
    <mergeCell ref="W10:Y10"/>
    <mergeCell ref="AA10:AC10"/>
    <mergeCell ref="C11:D11"/>
    <mergeCell ref="G11:H11"/>
    <mergeCell ref="K11:L11"/>
    <mergeCell ref="O11:P11"/>
    <mergeCell ref="S11:T11"/>
    <mergeCell ref="W11:X11"/>
    <mergeCell ref="AA11:AB11"/>
    <mergeCell ref="C12:D12"/>
    <mergeCell ref="G12:H12"/>
    <mergeCell ref="K12:L12"/>
    <mergeCell ref="O12:P12"/>
    <mergeCell ref="S12:T12"/>
    <mergeCell ref="W12:X12"/>
    <mergeCell ref="AA12:AB12"/>
    <mergeCell ref="C13:D13"/>
    <mergeCell ref="G13:H13"/>
    <mergeCell ref="K13:L13"/>
    <mergeCell ref="O13:P13"/>
    <mergeCell ref="S13:T13"/>
    <mergeCell ref="W13:X13"/>
    <mergeCell ref="AA13:AB13"/>
    <mergeCell ref="C14:D14"/>
    <mergeCell ref="G14:H14"/>
    <mergeCell ref="K14:L14"/>
    <mergeCell ref="O14:P14"/>
    <mergeCell ref="S14:T14"/>
    <mergeCell ref="W14:X14"/>
    <mergeCell ref="AA14:AB14"/>
    <mergeCell ref="C15:D15"/>
    <mergeCell ref="G15:H15"/>
    <mergeCell ref="K15:L15"/>
    <mergeCell ref="O15:P15"/>
    <mergeCell ref="S15:T15"/>
    <mergeCell ref="W15:X15"/>
    <mergeCell ref="AA15:AB15"/>
    <mergeCell ref="C16:D16"/>
    <mergeCell ref="G16:H16"/>
    <mergeCell ref="K16:L16"/>
    <mergeCell ref="O16:P16"/>
    <mergeCell ref="S16:T16"/>
    <mergeCell ref="W16:X16"/>
    <mergeCell ref="AA16:AB16"/>
    <mergeCell ref="C17:D17"/>
    <mergeCell ref="G17:H17"/>
    <mergeCell ref="K17:L17"/>
    <mergeCell ref="O17:P17"/>
    <mergeCell ref="S17:T17"/>
    <mergeCell ref="W17:X17"/>
    <mergeCell ref="AA17:AB17"/>
    <mergeCell ref="C18:D18"/>
    <mergeCell ref="G18:H18"/>
    <mergeCell ref="K18:L18"/>
    <mergeCell ref="O18:P18"/>
    <mergeCell ref="S18:T18"/>
    <mergeCell ref="W18:X18"/>
    <mergeCell ref="AA18:AB18"/>
    <mergeCell ref="C19:E19"/>
    <mergeCell ref="G19:I19"/>
    <mergeCell ref="K19:M19"/>
    <mergeCell ref="O19:Q19"/>
    <mergeCell ref="S19:U19"/>
    <mergeCell ref="W19:Y19"/>
    <mergeCell ref="AA19:AC19"/>
    <mergeCell ref="C20:E20"/>
    <mergeCell ref="G20:I20"/>
    <mergeCell ref="K20:M20"/>
    <mergeCell ref="O20:Q20"/>
    <mergeCell ref="S20:U20"/>
    <mergeCell ref="W20:Y20"/>
    <mergeCell ref="AA20:AC20"/>
    <mergeCell ref="C21:E21"/>
    <mergeCell ref="G21:I21"/>
    <mergeCell ref="K21:M21"/>
    <mergeCell ref="O21:Q21"/>
    <mergeCell ref="S21:U21"/>
    <mergeCell ref="W21:Y21"/>
    <mergeCell ref="AA21:AC21"/>
    <mergeCell ref="C22:D22"/>
    <mergeCell ref="G22:H22"/>
    <mergeCell ref="K22:L22"/>
    <mergeCell ref="O22:P22"/>
    <mergeCell ref="S22:T22"/>
    <mergeCell ref="W22:X22"/>
    <mergeCell ref="AA22:AB22"/>
    <mergeCell ref="C23:D23"/>
    <mergeCell ref="G23:H23"/>
    <mergeCell ref="K23:L23"/>
    <mergeCell ref="O23:P23"/>
    <mergeCell ref="S23:T23"/>
    <mergeCell ref="W23:X23"/>
    <mergeCell ref="AA23:AB23"/>
    <mergeCell ref="C24:D24"/>
    <mergeCell ref="G24:H24"/>
    <mergeCell ref="K24:L24"/>
    <mergeCell ref="O24:P24"/>
    <mergeCell ref="S24:T24"/>
    <mergeCell ref="W24:X24"/>
    <mergeCell ref="AA24:AB24"/>
    <mergeCell ref="C25:D25"/>
    <mergeCell ref="G25:H25"/>
    <mergeCell ref="K25:L25"/>
    <mergeCell ref="O25:P25"/>
    <mergeCell ref="S25:T25"/>
    <mergeCell ref="W25:X25"/>
    <mergeCell ref="AA25:AB25"/>
    <mergeCell ref="C26:D26"/>
    <mergeCell ref="G26:H26"/>
    <mergeCell ref="K26:L26"/>
    <mergeCell ref="O26:P26"/>
    <mergeCell ref="S26:T26"/>
    <mergeCell ref="W26:X26"/>
    <mergeCell ref="AA26:AB26"/>
    <mergeCell ref="C27:D27"/>
    <mergeCell ref="G27:H27"/>
    <mergeCell ref="K27:L27"/>
    <mergeCell ref="O27:P27"/>
    <mergeCell ref="S27:T27"/>
    <mergeCell ref="W27:X27"/>
    <mergeCell ref="AA27:AB27"/>
    <mergeCell ref="C28:D28"/>
    <mergeCell ref="G28:H28"/>
    <mergeCell ref="K28:L28"/>
    <mergeCell ref="O28:P28"/>
    <mergeCell ref="S28:T28"/>
    <mergeCell ref="W28:X28"/>
    <mergeCell ref="AA28:AB28"/>
    <mergeCell ref="C29:E29"/>
    <mergeCell ref="G29:I29"/>
    <mergeCell ref="K29:M29"/>
    <mergeCell ref="O29:Q29"/>
    <mergeCell ref="S29:U29"/>
    <mergeCell ref="W29:Y29"/>
    <mergeCell ref="AA29:AC29"/>
    <mergeCell ref="C30:D30"/>
    <mergeCell ref="G30:H30"/>
    <mergeCell ref="K30:L30"/>
    <mergeCell ref="O30:P30"/>
    <mergeCell ref="S30:T30"/>
    <mergeCell ref="W30:X30"/>
    <mergeCell ref="AA30:AB30"/>
    <mergeCell ref="C31:D31"/>
    <mergeCell ref="G31:H31"/>
    <mergeCell ref="K31:L31"/>
    <mergeCell ref="O31:P31"/>
    <mergeCell ref="S31:T31"/>
    <mergeCell ref="W31:X31"/>
    <mergeCell ref="AA31:AB31"/>
    <mergeCell ref="C32:D32"/>
    <mergeCell ref="G32:H32"/>
    <mergeCell ref="K32:L32"/>
    <mergeCell ref="O32:P32"/>
    <mergeCell ref="S32:T32"/>
    <mergeCell ref="W32:X32"/>
    <mergeCell ref="AA32:AB32"/>
    <mergeCell ref="C33:D33"/>
    <mergeCell ref="G33:H33"/>
    <mergeCell ref="K33:L33"/>
    <mergeCell ref="O33:P33"/>
    <mergeCell ref="S33:T33"/>
    <mergeCell ref="W33:X33"/>
    <mergeCell ref="AA33:AB33"/>
    <mergeCell ref="C34:D34"/>
    <mergeCell ref="G34:H34"/>
    <mergeCell ref="K34:L34"/>
    <mergeCell ref="O34:P34"/>
    <mergeCell ref="S34:T34"/>
    <mergeCell ref="W34:X34"/>
    <mergeCell ref="AA34:AB3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13</v>
      </c>
      <c r="B2" s="1"/>
      <c r="C2" s="1"/>
      <c r="D2" s="1"/>
      <c r="E2" s="1"/>
      <c r="F2" s="1"/>
    </row>
    <row r="4" spans="1:2" ht="15">
      <c r="A4" s="2"/>
      <c r="B4" s="2"/>
    </row>
    <row r="6" spans="1:2" ht="15">
      <c r="A6" t="s">
        <v>14</v>
      </c>
      <c r="B6" t="s">
        <v>15</v>
      </c>
    </row>
    <row r="7" spans="1:2" ht="15">
      <c r="A7" t="s">
        <v>14</v>
      </c>
      <c r="B7" t="s">
        <v>16</v>
      </c>
    </row>
    <row r="8" spans="1:2" ht="15">
      <c r="A8" t="s">
        <v>14</v>
      </c>
      <c r="B8" t="s">
        <v>17</v>
      </c>
    </row>
    <row r="9" spans="1:2" ht="15">
      <c r="A9" t="s">
        <v>14</v>
      </c>
      <c r="B9" t="s">
        <v>18</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AC34"/>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229</v>
      </c>
      <c r="B2" s="1"/>
      <c r="C2" s="1"/>
      <c r="D2" s="1"/>
      <c r="E2" s="1"/>
      <c r="F2" s="1"/>
    </row>
    <row r="4" spans="1:29" ht="15">
      <c r="A4" s="2"/>
      <c r="B4" s="2"/>
      <c r="C4" s="2"/>
      <c r="D4" s="2"/>
      <c r="E4" s="2"/>
      <c r="F4" s="2"/>
      <c r="G4" s="2"/>
      <c r="H4" s="2"/>
      <c r="I4" s="2"/>
      <c r="J4" s="2"/>
      <c r="K4" s="2"/>
      <c r="L4" s="2"/>
      <c r="M4" s="2"/>
      <c r="N4" s="2"/>
      <c r="O4" s="2"/>
      <c r="P4" s="2"/>
      <c r="Q4" s="2"/>
      <c r="R4" s="2"/>
      <c r="S4" s="2"/>
      <c r="T4" s="2"/>
      <c r="U4" s="2"/>
      <c r="V4" s="2"/>
      <c r="W4" s="2"/>
      <c r="X4" s="2"/>
      <c r="Y4" s="2"/>
      <c r="Z4" s="2"/>
      <c r="AA4" s="2"/>
      <c r="AB4" s="2"/>
      <c r="AC4" s="2"/>
    </row>
    <row r="6" spans="3:29" ht="15">
      <c r="C6" s="4" t="s">
        <v>201</v>
      </c>
      <c r="D6" s="4"/>
      <c r="E6" s="4"/>
      <c r="F6" s="4"/>
      <c r="G6" s="4"/>
      <c r="H6" s="4"/>
      <c r="I6" s="4"/>
      <c r="J6" s="4"/>
      <c r="K6" s="4"/>
      <c r="L6" s="4"/>
      <c r="M6" s="4"/>
      <c r="N6" s="4"/>
      <c r="O6" s="4"/>
      <c r="P6" s="4"/>
      <c r="Q6" s="4"/>
      <c r="R6" s="4"/>
      <c r="S6" s="4"/>
      <c r="T6" s="4"/>
      <c r="U6" s="4"/>
      <c r="W6" s="4" t="s">
        <v>202</v>
      </c>
      <c r="X6" s="4"/>
      <c r="Y6" s="4"/>
      <c r="Z6" s="4"/>
      <c r="AA6" s="4"/>
      <c r="AB6" s="4"/>
      <c r="AC6" s="4"/>
    </row>
    <row r="7" spans="1:29" ht="39.75" customHeight="1">
      <c r="A7" s="5" t="s">
        <v>113</v>
      </c>
      <c r="C7" s="4" t="s">
        <v>31</v>
      </c>
      <c r="D7" s="4"/>
      <c r="E7" s="4"/>
      <c r="G7" s="4" t="s">
        <v>32</v>
      </c>
      <c r="H7" s="4"/>
      <c r="I7" s="4"/>
      <c r="K7" s="4" t="s">
        <v>33</v>
      </c>
      <c r="L7" s="4"/>
      <c r="M7" s="4"/>
      <c r="O7" s="4" t="s">
        <v>34</v>
      </c>
      <c r="P7" s="4"/>
      <c r="Q7" s="4"/>
      <c r="S7" s="4" t="s">
        <v>35</v>
      </c>
      <c r="T7" s="4"/>
      <c r="U7" s="4"/>
      <c r="W7" s="30" t="s">
        <v>181</v>
      </c>
      <c r="X7" s="30"/>
      <c r="Y7" s="30"/>
      <c r="AA7" s="30" t="s">
        <v>182</v>
      </c>
      <c r="AB7" s="30"/>
      <c r="AC7" s="30"/>
    </row>
    <row r="8" spans="3:29" ht="15">
      <c r="C8" s="4" t="s">
        <v>204</v>
      </c>
      <c r="D8" s="4"/>
      <c r="E8" s="4"/>
      <c r="F8" s="4"/>
      <c r="G8" s="4"/>
      <c r="H8" s="4"/>
      <c r="I8" s="4"/>
      <c r="J8" s="4"/>
      <c r="K8" s="4"/>
      <c r="L8" s="4"/>
      <c r="M8" s="4"/>
      <c r="N8" s="4"/>
      <c r="O8" s="4"/>
      <c r="P8" s="4"/>
      <c r="Q8" s="4"/>
      <c r="R8" s="4"/>
      <c r="S8" s="4"/>
      <c r="T8" s="4"/>
      <c r="U8" s="4"/>
      <c r="V8" s="4"/>
      <c r="W8" s="4"/>
      <c r="X8" s="4"/>
      <c r="Y8" s="4"/>
      <c r="Z8" s="4"/>
      <c r="AA8" s="4"/>
      <c r="AB8" s="4"/>
      <c r="AC8" s="4"/>
    </row>
    <row r="9" spans="1:29" ht="15">
      <c r="A9" t="s">
        <v>37</v>
      </c>
      <c r="C9" s="2"/>
      <c r="D9" s="2"/>
      <c r="E9" s="2"/>
      <c r="G9" s="2"/>
      <c r="H9" s="2"/>
      <c r="I9" s="2"/>
      <c r="K9" s="2"/>
      <c r="L9" s="2"/>
      <c r="M9" s="2"/>
      <c r="O9" s="2"/>
      <c r="P9" s="2"/>
      <c r="Q9" s="2"/>
      <c r="S9" s="2"/>
      <c r="T9" s="2"/>
      <c r="U9" s="2"/>
      <c r="W9" s="2"/>
      <c r="X9" s="2"/>
      <c r="Y9" s="2"/>
      <c r="AA9" s="2"/>
      <c r="AB9" s="2"/>
      <c r="AC9" s="2"/>
    </row>
    <row r="10" spans="1:29" ht="15">
      <c r="A10" t="s">
        <v>205</v>
      </c>
      <c r="C10" s="2"/>
      <c r="D10" s="2"/>
      <c r="E10" s="2"/>
      <c r="G10" s="2"/>
      <c r="H10" s="2"/>
      <c r="I10" s="2"/>
      <c r="K10" s="2"/>
      <c r="L10" s="2"/>
      <c r="M10" s="2"/>
      <c r="O10" s="2"/>
      <c r="P10" s="2"/>
      <c r="Q10" s="2"/>
      <c r="S10" s="2"/>
      <c r="T10" s="2"/>
      <c r="U10" s="2"/>
      <c r="W10" s="2"/>
      <c r="X10" s="2"/>
      <c r="Y10" s="2"/>
      <c r="AA10" s="2"/>
      <c r="AB10" s="2"/>
      <c r="AC10" s="2"/>
    </row>
    <row r="11" spans="1:28" ht="15">
      <c r="A11" t="s">
        <v>38</v>
      </c>
      <c r="C11" s="6">
        <v>76.3</v>
      </c>
      <c r="D11" s="6"/>
      <c r="G11" s="6">
        <v>88.5</v>
      </c>
      <c r="H11" s="6"/>
      <c r="K11" s="6">
        <v>77.4</v>
      </c>
      <c r="L11" s="6"/>
      <c r="O11" s="6">
        <v>105.8</v>
      </c>
      <c r="P11" s="6"/>
      <c r="S11" s="6">
        <v>78.1</v>
      </c>
      <c r="T11" s="6"/>
      <c r="W11" s="6">
        <v>307.4</v>
      </c>
      <c r="X11" s="6"/>
      <c r="AA11" s="6">
        <v>349.8</v>
      </c>
      <c r="AB11" s="6"/>
    </row>
    <row r="12" spans="1:28" ht="15">
      <c r="A12" t="s">
        <v>206</v>
      </c>
      <c r="C12" s="8">
        <v>0.9</v>
      </c>
      <c r="D12" s="8"/>
      <c r="G12" s="8">
        <v>1</v>
      </c>
      <c r="H12" s="8"/>
      <c r="K12" s="8">
        <v>0.9</v>
      </c>
      <c r="L12" s="8"/>
      <c r="O12" s="8">
        <v>0.5</v>
      </c>
      <c r="P12" s="8"/>
      <c r="S12" s="10">
        <v>-0.1</v>
      </c>
      <c r="T12" s="10"/>
      <c r="W12" s="8">
        <v>4.6</v>
      </c>
      <c r="X12" s="8"/>
      <c r="AA12" s="8">
        <v>2.3</v>
      </c>
      <c r="AB12" s="8"/>
    </row>
    <row r="13" spans="1:28" ht="15">
      <c r="A13" t="s">
        <v>207</v>
      </c>
      <c r="C13" s="12" t="s">
        <v>62</v>
      </c>
      <c r="D13" s="12"/>
      <c r="G13" s="8">
        <v>1.6</v>
      </c>
      <c r="H13" s="8"/>
      <c r="K13" s="8">
        <v>2.4</v>
      </c>
      <c r="L13" s="8"/>
      <c r="O13" s="12" t="s">
        <v>62</v>
      </c>
      <c r="P13" s="12"/>
      <c r="S13" s="12" t="s">
        <v>62</v>
      </c>
      <c r="T13" s="12"/>
      <c r="W13" s="8">
        <v>6.5</v>
      </c>
      <c r="X13" s="8"/>
      <c r="AA13" s="8">
        <v>4</v>
      </c>
      <c r="AB13" s="8"/>
    </row>
    <row r="14" spans="1:28" ht="15">
      <c r="A14" s="5" t="s">
        <v>208</v>
      </c>
      <c r="C14" s="8">
        <v>77.2</v>
      </c>
      <c r="D14" s="8"/>
      <c r="G14" s="8">
        <v>91.1</v>
      </c>
      <c r="H14" s="8"/>
      <c r="K14" s="8">
        <v>80.7</v>
      </c>
      <c r="L14" s="8"/>
      <c r="O14" s="8">
        <v>106.3</v>
      </c>
      <c r="P14" s="8"/>
      <c r="S14" s="8">
        <v>78</v>
      </c>
      <c r="T14" s="8"/>
      <c r="W14" s="8">
        <v>318.5</v>
      </c>
      <c r="X14" s="8"/>
      <c r="AA14" s="8">
        <v>356.1</v>
      </c>
      <c r="AB14" s="8"/>
    </row>
    <row r="15" spans="1:28" ht="15">
      <c r="A15" t="s">
        <v>209</v>
      </c>
      <c r="C15" s="8">
        <v>73.7</v>
      </c>
      <c r="D15" s="8"/>
      <c r="G15" s="8">
        <v>35.2</v>
      </c>
      <c r="H15" s="8"/>
      <c r="K15" s="8">
        <v>4.9</v>
      </c>
      <c r="L15" s="8"/>
      <c r="O15" s="8">
        <v>24.6</v>
      </c>
      <c r="P15" s="8"/>
      <c r="S15" s="8">
        <v>65</v>
      </c>
      <c r="T15" s="8"/>
      <c r="W15" s="8">
        <v>133.5</v>
      </c>
      <c r="X15" s="8"/>
      <c r="AA15" s="8">
        <v>129.7</v>
      </c>
      <c r="AB15" s="8"/>
    </row>
    <row r="16" spans="1:28" ht="15">
      <c r="A16" t="s">
        <v>210</v>
      </c>
      <c r="C16" s="8">
        <v>0.6000000000000001</v>
      </c>
      <c r="D16" s="8"/>
      <c r="G16" s="8">
        <v>1.6</v>
      </c>
      <c r="H16" s="8"/>
      <c r="K16" s="8">
        <v>1.6</v>
      </c>
      <c r="L16" s="8"/>
      <c r="O16" s="8">
        <v>70.1</v>
      </c>
      <c r="P16" s="8"/>
      <c r="S16" s="8">
        <v>3.9</v>
      </c>
      <c r="T16" s="8"/>
      <c r="W16" s="8">
        <v>21.1</v>
      </c>
      <c r="X16" s="8"/>
      <c r="AA16" s="8">
        <v>77.2</v>
      </c>
      <c r="AB16" s="8"/>
    </row>
    <row r="17" spans="1:28" ht="15">
      <c r="A17" t="s">
        <v>211</v>
      </c>
      <c r="C17" s="8">
        <v>1.5</v>
      </c>
      <c r="D17" s="8"/>
      <c r="G17" s="8">
        <v>0.8</v>
      </c>
      <c r="H17" s="8"/>
      <c r="K17" s="8">
        <v>0.5</v>
      </c>
      <c r="L17" s="8"/>
      <c r="O17" s="8">
        <v>0.7</v>
      </c>
      <c r="P17" s="8"/>
      <c r="S17" s="8">
        <v>0.8</v>
      </c>
      <c r="T17" s="8"/>
      <c r="W17" s="8">
        <v>4.6</v>
      </c>
      <c r="X17" s="8"/>
      <c r="AA17" s="8">
        <v>2.8</v>
      </c>
      <c r="AB17" s="8"/>
    </row>
    <row r="18" spans="1:28" ht="15">
      <c r="A18" s="5" t="s">
        <v>43</v>
      </c>
      <c r="C18" s="8">
        <v>153</v>
      </c>
      <c r="D18" s="8"/>
      <c r="G18" s="8">
        <v>128.7</v>
      </c>
      <c r="H18" s="8"/>
      <c r="K18" s="8">
        <v>87.7</v>
      </c>
      <c r="L18" s="8"/>
      <c r="O18" s="8">
        <v>201.7</v>
      </c>
      <c r="P18" s="8"/>
      <c r="S18" s="8">
        <v>147.7</v>
      </c>
      <c r="T18" s="8"/>
      <c r="W18" s="8">
        <v>477.7</v>
      </c>
      <c r="X18" s="8"/>
      <c r="AA18" s="8">
        <v>565.8</v>
      </c>
      <c r="AB18" s="8"/>
    </row>
    <row r="19" spans="3:29" ht="15">
      <c r="C19" s="2"/>
      <c r="D19" s="2"/>
      <c r="E19" s="2"/>
      <c r="G19" s="2"/>
      <c r="H19" s="2"/>
      <c r="I19" s="2"/>
      <c r="K19" s="2"/>
      <c r="L19" s="2"/>
      <c r="M19" s="2"/>
      <c r="O19" s="2"/>
      <c r="P19" s="2"/>
      <c r="Q19" s="2"/>
      <c r="S19" s="2"/>
      <c r="T19" s="2"/>
      <c r="U19" s="2"/>
      <c r="W19" s="2"/>
      <c r="X19" s="2"/>
      <c r="Y19" s="2"/>
      <c r="AA19" s="2"/>
      <c r="AB19" s="2"/>
      <c r="AC19" s="2"/>
    </row>
    <row r="20" spans="1:29" ht="15">
      <c r="A20" t="s">
        <v>44</v>
      </c>
      <c r="C20" s="2"/>
      <c r="D20" s="2"/>
      <c r="E20" s="2"/>
      <c r="G20" s="2"/>
      <c r="H20" s="2"/>
      <c r="I20" s="2"/>
      <c r="K20" s="2"/>
      <c r="L20" s="2"/>
      <c r="M20" s="2"/>
      <c r="O20" s="2"/>
      <c r="P20" s="2"/>
      <c r="Q20" s="2"/>
      <c r="S20" s="2"/>
      <c r="T20" s="2"/>
      <c r="U20" s="2"/>
      <c r="W20" s="2"/>
      <c r="X20" s="2"/>
      <c r="Y20" s="2"/>
      <c r="AA20" s="2"/>
      <c r="AB20" s="2"/>
      <c r="AC20" s="2"/>
    </row>
    <row r="21" spans="1:29" ht="15">
      <c r="A21" t="s">
        <v>190</v>
      </c>
      <c r="C21" s="2"/>
      <c r="D21" s="2"/>
      <c r="E21" s="2"/>
      <c r="G21" s="2"/>
      <c r="H21" s="2"/>
      <c r="I21" s="2"/>
      <c r="K21" s="2"/>
      <c r="L21" s="2"/>
      <c r="M21" s="2"/>
      <c r="O21" s="2"/>
      <c r="P21" s="2"/>
      <c r="Q21" s="2"/>
      <c r="S21" s="2"/>
      <c r="T21" s="2"/>
      <c r="U21" s="2"/>
      <c r="W21" s="2"/>
      <c r="X21" s="2"/>
      <c r="Y21" s="2"/>
      <c r="AA21" s="2"/>
      <c r="AB21" s="2"/>
      <c r="AC21" s="2"/>
    </row>
    <row r="22" spans="1:28" ht="15">
      <c r="A22" t="s">
        <v>45</v>
      </c>
      <c r="C22" s="8">
        <v>33.7</v>
      </c>
      <c r="D22" s="8"/>
      <c r="G22" s="8">
        <v>37.4</v>
      </c>
      <c r="H22" s="8"/>
      <c r="K22" s="8">
        <v>35.8</v>
      </c>
      <c r="L22" s="8"/>
      <c r="O22" s="8">
        <v>34</v>
      </c>
      <c r="P22" s="8"/>
      <c r="S22" s="8">
        <v>33.1</v>
      </c>
      <c r="T22" s="8"/>
      <c r="W22" s="8">
        <v>118.6</v>
      </c>
      <c r="X22" s="8"/>
      <c r="AA22" s="8">
        <v>140.3</v>
      </c>
      <c r="AB22" s="8"/>
    </row>
    <row r="23" spans="1:28" ht="15">
      <c r="A23" t="s">
        <v>213</v>
      </c>
      <c r="C23" s="8">
        <v>31.8</v>
      </c>
      <c r="D23" s="8"/>
      <c r="G23" s="8">
        <v>15.8</v>
      </c>
      <c r="H23" s="8"/>
      <c r="K23" s="8">
        <v>12</v>
      </c>
      <c r="L23" s="8"/>
      <c r="O23" s="8">
        <v>11.2</v>
      </c>
      <c r="P23" s="8"/>
      <c r="S23" s="8">
        <v>29.2</v>
      </c>
      <c r="T23" s="8"/>
      <c r="W23" s="8">
        <v>59</v>
      </c>
      <c r="X23" s="8"/>
      <c r="AA23" s="8">
        <v>68.2</v>
      </c>
      <c r="AB23" s="8"/>
    </row>
    <row r="24" spans="1:28" ht="15">
      <c r="A24" s="5" t="s">
        <v>191</v>
      </c>
      <c r="C24" s="8">
        <v>65.5</v>
      </c>
      <c r="D24" s="8"/>
      <c r="G24" s="8">
        <v>53.2</v>
      </c>
      <c r="H24" s="8"/>
      <c r="K24" s="8">
        <v>47.8</v>
      </c>
      <c r="L24" s="8"/>
      <c r="O24" s="8">
        <v>45.2</v>
      </c>
      <c r="P24" s="8"/>
      <c r="S24" s="8">
        <v>62.3</v>
      </c>
      <c r="T24" s="8"/>
      <c r="W24" s="8">
        <v>177.6</v>
      </c>
      <c r="X24" s="8"/>
      <c r="AA24" s="8">
        <v>208.5</v>
      </c>
      <c r="AB24" s="8"/>
    </row>
    <row r="25" spans="1:28" ht="15">
      <c r="A25" t="s">
        <v>214</v>
      </c>
      <c r="C25" s="8">
        <v>15.5</v>
      </c>
      <c r="D25" s="8"/>
      <c r="G25" s="8">
        <v>14.6</v>
      </c>
      <c r="H25" s="8"/>
      <c r="K25" s="8">
        <v>16.8</v>
      </c>
      <c r="L25" s="8"/>
      <c r="O25" s="8">
        <v>17</v>
      </c>
      <c r="P25" s="8"/>
      <c r="S25" s="8">
        <v>16.7</v>
      </c>
      <c r="T25" s="8"/>
      <c r="W25" s="8">
        <v>75.4</v>
      </c>
      <c r="X25" s="8"/>
      <c r="AA25" s="8">
        <v>65.1</v>
      </c>
      <c r="AB25" s="8"/>
    </row>
    <row r="26" spans="1:28" ht="15">
      <c r="A26" t="s">
        <v>215</v>
      </c>
      <c r="C26" s="8">
        <v>1.7000000000000002</v>
      </c>
      <c r="D26" s="8"/>
      <c r="G26" s="8">
        <v>1.9</v>
      </c>
      <c r="H26" s="8"/>
      <c r="K26" s="8">
        <v>1.9</v>
      </c>
      <c r="L26" s="8"/>
      <c r="O26" s="8">
        <v>1.8</v>
      </c>
      <c r="P26" s="8"/>
      <c r="S26" s="8">
        <v>2.2</v>
      </c>
      <c r="T26" s="8"/>
      <c r="W26" s="8">
        <v>6.7</v>
      </c>
      <c r="X26" s="8"/>
      <c r="AA26" s="8">
        <v>7.8</v>
      </c>
      <c r="AB26" s="8"/>
    </row>
    <row r="27" spans="1:28" ht="15">
      <c r="A27" t="s">
        <v>216</v>
      </c>
      <c r="C27" s="8">
        <v>4.1</v>
      </c>
      <c r="D27" s="8"/>
      <c r="G27" s="8">
        <v>3.2</v>
      </c>
      <c r="H27" s="8"/>
      <c r="K27" s="8">
        <v>3.1</v>
      </c>
      <c r="L27" s="8"/>
      <c r="O27" s="8">
        <v>3.1</v>
      </c>
      <c r="P27" s="8"/>
      <c r="S27" s="8">
        <v>3.2</v>
      </c>
      <c r="T27" s="8"/>
      <c r="W27" s="8">
        <v>16.4</v>
      </c>
      <c r="X27" s="8"/>
      <c r="AA27" s="8">
        <v>12.6</v>
      </c>
      <c r="AB27" s="8"/>
    </row>
    <row r="28" spans="1:28" ht="15">
      <c r="A28" s="5" t="s">
        <v>51</v>
      </c>
      <c r="C28" s="8">
        <v>86.8</v>
      </c>
      <c r="D28" s="8"/>
      <c r="G28" s="8">
        <v>72.9</v>
      </c>
      <c r="H28" s="8"/>
      <c r="K28" s="8">
        <v>69.6</v>
      </c>
      <c r="L28" s="8"/>
      <c r="O28" s="8">
        <v>67.1</v>
      </c>
      <c r="P28" s="8"/>
      <c r="S28" s="8">
        <v>84.4</v>
      </c>
      <c r="T28" s="8"/>
      <c r="W28" s="8">
        <v>276.1</v>
      </c>
      <c r="X28" s="8"/>
      <c r="AA28" s="8">
        <v>294</v>
      </c>
      <c r="AB28" s="8"/>
    </row>
    <row r="29" spans="3:29" ht="15">
      <c r="C29" s="2"/>
      <c r="D29" s="2"/>
      <c r="E29" s="2"/>
      <c r="G29" s="2"/>
      <c r="H29" s="2"/>
      <c r="I29" s="2"/>
      <c r="K29" s="2"/>
      <c r="L29" s="2"/>
      <c r="M29" s="2"/>
      <c r="O29" s="2"/>
      <c r="P29" s="2"/>
      <c r="Q29" s="2"/>
      <c r="S29" s="2"/>
      <c r="T29" s="2"/>
      <c r="U29" s="2"/>
      <c r="W29" s="2"/>
      <c r="X29" s="2"/>
      <c r="Y29" s="2"/>
      <c r="AA29" s="2"/>
      <c r="AB29" s="2"/>
      <c r="AC29" s="2"/>
    </row>
    <row r="30" spans="1:28" ht="15">
      <c r="A30" s="5" t="s">
        <v>218</v>
      </c>
      <c r="C30" s="7">
        <v>66.2</v>
      </c>
      <c r="D30" s="7"/>
      <c r="G30" s="7">
        <v>55.8</v>
      </c>
      <c r="H30" s="7"/>
      <c r="K30" s="7">
        <v>18.1</v>
      </c>
      <c r="L30" s="7"/>
      <c r="O30" s="7">
        <v>134.6</v>
      </c>
      <c r="P30" s="7"/>
      <c r="S30" s="7">
        <v>63.3</v>
      </c>
      <c r="T30" s="7"/>
      <c r="W30" s="7">
        <v>201.6</v>
      </c>
      <c r="X30" s="7"/>
      <c r="AA30" s="7">
        <v>271.8</v>
      </c>
      <c r="AB30" s="7"/>
    </row>
    <row r="31" spans="1:28" ht="15">
      <c r="A31" t="s">
        <v>219</v>
      </c>
      <c r="C31" s="8">
        <v>41.9</v>
      </c>
      <c r="D31" s="8"/>
      <c r="G31" s="8">
        <v>19.4</v>
      </c>
      <c r="H31" s="8"/>
      <c r="K31" s="10">
        <v>-7.1</v>
      </c>
      <c r="L31" s="10"/>
      <c r="O31" s="8">
        <v>13.4</v>
      </c>
      <c r="P31" s="8"/>
      <c r="S31" s="8">
        <v>35.8</v>
      </c>
      <c r="T31" s="8"/>
      <c r="W31" s="8">
        <v>74.5</v>
      </c>
      <c r="X31" s="8"/>
      <c r="AA31" s="8">
        <v>61.5</v>
      </c>
      <c r="AB31" s="8"/>
    </row>
    <row r="32" spans="1:28" ht="15">
      <c r="A32" t="s">
        <v>227</v>
      </c>
      <c r="C32" s="8">
        <v>0.6000000000000001</v>
      </c>
      <c r="D32" s="8"/>
      <c r="G32" s="8">
        <v>1.6</v>
      </c>
      <c r="H32" s="8"/>
      <c r="K32" s="8">
        <v>1.6</v>
      </c>
      <c r="L32" s="8"/>
      <c r="O32" s="8">
        <v>70.1</v>
      </c>
      <c r="P32" s="8"/>
      <c r="S32" s="8">
        <v>3.9</v>
      </c>
      <c r="T32" s="8"/>
      <c r="W32" s="8">
        <v>21.1</v>
      </c>
      <c r="X32" s="8"/>
      <c r="AA32" s="8">
        <v>77.2</v>
      </c>
      <c r="AB32" s="8"/>
    </row>
    <row r="33" spans="1:28" ht="15">
      <c r="A33" t="s">
        <v>221</v>
      </c>
      <c r="C33" s="8">
        <v>2.6</v>
      </c>
      <c r="D33" s="8"/>
      <c r="G33" s="8">
        <v>2.4</v>
      </c>
      <c r="H33" s="8"/>
      <c r="K33" s="8">
        <v>2.6</v>
      </c>
      <c r="L33" s="8"/>
      <c r="O33" s="8">
        <v>2.4</v>
      </c>
      <c r="P33" s="8"/>
      <c r="S33" s="8">
        <v>2.4</v>
      </c>
      <c r="T33" s="8"/>
      <c r="W33" s="8">
        <v>11.8</v>
      </c>
      <c r="X33" s="8"/>
      <c r="AA33" s="8">
        <v>9.8</v>
      </c>
      <c r="AB33" s="8"/>
    </row>
    <row r="34" spans="1:28" ht="15">
      <c r="A34" s="5" t="s">
        <v>222</v>
      </c>
      <c r="C34" s="7">
        <v>26.3</v>
      </c>
      <c r="D34" s="7"/>
      <c r="G34" s="7">
        <v>37.2</v>
      </c>
      <c r="H34" s="7"/>
      <c r="K34" s="7">
        <v>26.2</v>
      </c>
      <c r="L34" s="7"/>
      <c r="O34" s="7">
        <v>53.5</v>
      </c>
      <c r="P34" s="7"/>
      <c r="S34" s="7">
        <v>26</v>
      </c>
      <c r="T34" s="7"/>
      <c r="W34" s="7">
        <v>117.8</v>
      </c>
      <c r="X34" s="7"/>
      <c r="AA34" s="7">
        <v>142.9</v>
      </c>
      <c r="AB34" s="7"/>
    </row>
  </sheetData>
  <sheetProtection selectLockedCells="1" selectUnlockedCells="1"/>
  <mergeCells count="194">
    <mergeCell ref="A2:F2"/>
    <mergeCell ref="A4:AC4"/>
    <mergeCell ref="C6:U6"/>
    <mergeCell ref="W6:AC6"/>
    <mergeCell ref="C7:E7"/>
    <mergeCell ref="G7:I7"/>
    <mergeCell ref="K7:M7"/>
    <mergeCell ref="O7:Q7"/>
    <mergeCell ref="S7:U7"/>
    <mergeCell ref="W7:Y7"/>
    <mergeCell ref="AA7:AC7"/>
    <mergeCell ref="C8:AC8"/>
    <mergeCell ref="C9:E9"/>
    <mergeCell ref="G9:I9"/>
    <mergeCell ref="K9:M9"/>
    <mergeCell ref="O9:Q9"/>
    <mergeCell ref="S9:U9"/>
    <mergeCell ref="W9:Y9"/>
    <mergeCell ref="AA9:AC9"/>
    <mergeCell ref="C10:E10"/>
    <mergeCell ref="G10:I10"/>
    <mergeCell ref="K10:M10"/>
    <mergeCell ref="O10:Q10"/>
    <mergeCell ref="S10:U10"/>
    <mergeCell ref="W10:Y10"/>
    <mergeCell ref="AA10:AC10"/>
    <mergeCell ref="C11:D11"/>
    <mergeCell ref="G11:H11"/>
    <mergeCell ref="K11:L11"/>
    <mergeCell ref="O11:P11"/>
    <mergeCell ref="S11:T11"/>
    <mergeCell ref="W11:X11"/>
    <mergeCell ref="AA11:AB11"/>
    <mergeCell ref="C12:D12"/>
    <mergeCell ref="G12:H12"/>
    <mergeCell ref="K12:L12"/>
    <mergeCell ref="O12:P12"/>
    <mergeCell ref="S12:T12"/>
    <mergeCell ref="W12:X12"/>
    <mergeCell ref="AA12:AB12"/>
    <mergeCell ref="C13:D13"/>
    <mergeCell ref="G13:H13"/>
    <mergeCell ref="K13:L13"/>
    <mergeCell ref="O13:P13"/>
    <mergeCell ref="S13:T13"/>
    <mergeCell ref="W13:X13"/>
    <mergeCell ref="AA13:AB13"/>
    <mergeCell ref="C14:D14"/>
    <mergeCell ref="G14:H14"/>
    <mergeCell ref="K14:L14"/>
    <mergeCell ref="O14:P14"/>
    <mergeCell ref="S14:T14"/>
    <mergeCell ref="W14:X14"/>
    <mergeCell ref="AA14:AB14"/>
    <mergeCell ref="C15:D15"/>
    <mergeCell ref="G15:H15"/>
    <mergeCell ref="K15:L15"/>
    <mergeCell ref="O15:P15"/>
    <mergeCell ref="S15:T15"/>
    <mergeCell ref="W15:X15"/>
    <mergeCell ref="AA15:AB15"/>
    <mergeCell ref="C16:D16"/>
    <mergeCell ref="G16:H16"/>
    <mergeCell ref="K16:L16"/>
    <mergeCell ref="O16:P16"/>
    <mergeCell ref="S16:T16"/>
    <mergeCell ref="W16:X16"/>
    <mergeCell ref="AA16:AB16"/>
    <mergeCell ref="C17:D17"/>
    <mergeCell ref="G17:H17"/>
    <mergeCell ref="K17:L17"/>
    <mergeCell ref="O17:P17"/>
    <mergeCell ref="S17:T17"/>
    <mergeCell ref="W17:X17"/>
    <mergeCell ref="AA17:AB17"/>
    <mergeCell ref="C18:D18"/>
    <mergeCell ref="G18:H18"/>
    <mergeCell ref="K18:L18"/>
    <mergeCell ref="O18:P18"/>
    <mergeCell ref="S18:T18"/>
    <mergeCell ref="W18:X18"/>
    <mergeCell ref="AA18:AB18"/>
    <mergeCell ref="C19:E19"/>
    <mergeCell ref="G19:I19"/>
    <mergeCell ref="K19:M19"/>
    <mergeCell ref="O19:Q19"/>
    <mergeCell ref="S19:U19"/>
    <mergeCell ref="W19:Y19"/>
    <mergeCell ref="AA19:AC19"/>
    <mergeCell ref="C20:E20"/>
    <mergeCell ref="G20:I20"/>
    <mergeCell ref="K20:M20"/>
    <mergeCell ref="O20:Q20"/>
    <mergeCell ref="S20:U20"/>
    <mergeCell ref="W20:Y20"/>
    <mergeCell ref="AA20:AC20"/>
    <mergeCell ref="C21:E21"/>
    <mergeCell ref="G21:I21"/>
    <mergeCell ref="K21:M21"/>
    <mergeCell ref="O21:Q21"/>
    <mergeCell ref="S21:U21"/>
    <mergeCell ref="W21:Y21"/>
    <mergeCell ref="AA21:AC21"/>
    <mergeCell ref="C22:D22"/>
    <mergeCell ref="G22:H22"/>
    <mergeCell ref="K22:L22"/>
    <mergeCell ref="O22:P22"/>
    <mergeCell ref="S22:T22"/>
    <mergeCell ref="W22:X22"/>
    <mergeCell ref="AA22:AB22"/>
    <mergeCell ref="C23:D23"/>
    <mergeCell ref="G23:H23"/>
    <mergeCell ref="K23:L23"/>
    <mergeCell ref="O23:P23"/>
    <mergeCell ref="S23:T23"/>
    <mergeCell ref="W23:X23"/>
    <mergeCell ref="AA23:AB23"/>
    <mergeCell ref="C24:D24"/>
    <mergeCell ref="G24:H24"/>
    <mergeCell ref="K24:L24"/>
    <mergeCell ref="O24:P24"/>
    <mergeCell ref="S24:T24"/>
    <mergeCell ref="W24:X24"/>
    <mergeCell ref="AA24:AB24"/>
    <mergeCell ref="C25:D25"/>
    <mergeCell ref="G25:H25"/>
    <mergeCell ref="K25:L25"/>
    <mergeCell ref="O25:P25"/>
    <mergeCell ref="S25:T25"/>
    <mergeCell ref="W25:X25"/>
    <mergeCell ref="AA25:AB25"/>
    <mergeCell ref="C26:D26"/>
    <mergeCell ref="G26:H26"/>
    <mergeCell ref="K26:L26"/>
    <mergeCell ref="O26:P26"/>
    <mergeCell ref="S26:T26"/>
    <mergeCell ref="W26:X26"/>
    <mergeCell ref="AA26:AB26"/>
    <mergeCell ref="C27:D27"/>
    <mergeCell ref="G27:H27"/>
    <mergeCell ref="K27:L27"/>
    <mergeCell ref="O27:P27"/>
    <mergeCell ref="S27:T27"/>
    <mergeCell ref="W27:X27"/>
    <mergeCell ref="AA27:AB27"/>
    <mergeCell ref="C28:D28"/>
    <mergeCell ref="G28:H28"/>
    <mergeCell ref="K28:L28"/>
    <mergeCell ref="O28:P28"/>
    <mergeCell ref="S28:T28"/>
    <mergeCell ref="W28:X28"/>
    <mergeCell ref="AA28:AB28"/>
    <mergeCell ref="C29:E29"/>
    <mergeCell ref="G29:I29"/>
    <mergeCell ref="K29:M29"/>
    <mergeCell ref="O29:Q29"/>
    <mergeCell ref="S29:U29"/>
    <mergeCell ref="W29:Y29"/>
    <mergeCell ref="AA29:AC29"/>
    <mergeCell ref="C30:D30"/>
    <mergeCell ref="G30:H30"/>
    <mergeCell ref="K30:L30"/>
    <mergeCell ref="O30:P30"/>
    <mergeCell ref="S30:T30"/>
    <mergeCell ref="W30:X30"/>
    <mergeCell ref="AA30:AB30"/>
    <mergeCell ref="C31:D31"/>
    <mergeCell ref="G31:H31"/>
    <mergeCell ref="K31:L31"/>
    <mergeCell ref="O31:P31"/>
    <mergeCell ref="S31:T31"/>
    <mergeCell ref="W31:X31"/>
    <mergeCell ref="AA31:AB31"/>
    <mergeCell ref="C32:D32"/>
    <mergeCell ref="G32:H32"/>
    <mergeCell ref="K32:L32"/>
    <mergeCell ref="O32:P32"/>
    <mergeCell ref="S32:T32"/>
    <mergeCell ref="W32:X32"/>
    <mergeCell ref="AA32:AB32"/>
    <mergeCell ref="C33:D33"/>
    <mergeCell ref="G33:H33"/>
    <mergeCell ref="K33:L33"/>
    <mergeCell ref="O33:P33"/>
    <mergeCell ref="S33:T33"/>
    <mergeCell ref="W33:X33"/>
    <mergeCell ref="AA33:AB33"/>
    <mergeCell ref="C34:D34"/>
    <mergeCell ref="G34:H34"/>
    <mergeCell ref="K34:L34"/>
    <mergeCell ref="O34:P34"/>
    <mergeCell ref="S34:T34"/>
    <mergeCell ref="W34:X34"/>
    <mergeCell ref="AA34:AB3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AC34"/>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230</v>
      </c>
      <c r="B2" s="1"/>
      <c r="C2" s="1"/>
      <c r="D2" s="1"/>
      <c r="E2" s="1"/>
      <c r="F2" s="1"/>
    </row>
    <row r="4" spans="1:29" ht="15">
      <c r="A4" s="2"/>
      <c r="B4" s="2"/>
      <c r="C4" s="2"/>
      <c r="D4" s="2"/>
      <c r="E4" s="2"/>
      <c r="F4" s="2"/>
      <c r="G4" s="2"/>
      <c r="H4" s="2"/>
      <c r="I4" s="2"/>
      <c r="J4" s="2"/>
      <c r="K4" s="2"/>
      <c r="L4" s="2"/>
      <c r="M4" s="2"/>
      <c r="N4" s="2"/>
      <c r="O4" s="2"/>
      <c r="P4" s="2"/>
      <c r="Q4" s="2"/>
      <c r="R4" s="2"/>
      <c r="S4" s="2"/>
      <c r="T4" s="2"/>
      <c r="U4" s="2"/>
      <c r="V4" s="2"/>
      <c r="W4" s="2"/>
      <c r="X4" s="2"/>
      <c r="Y4" s="2"/>
      <c r="Z4" s="2"/>
      <c r="AA4" s="2"/>
      <c r="AB4" s="2"/>
      <c r="AC4" s="2"/>
    </row>
    <row r="6" spans="3:29" ht="15">
      <c r="C6" s="4" t="s">
        <v>201</v>
      </c>
      <c r="D6" s="4"/>
      <c r="E6" s="4"/>
      <c r="F6" s="4"/>
      <c r="G6" s="4"/>
      <c r="H6" s="4"/>
      <c r="I6" s="4"/>
      <c r="J6" s="4"/>
      <c r="K6" s="4"/>
      <c r="L6" s="4"/>
      <c r="M6" s="4"/>
      <c r="N6" s="4"/>
      <c r="O6" s="4"/>
      <c r="P6" s="4"/>
      <c r="Q6" s="4"/>
      <c r="R6" s="4"/>
      <c r="S6" s="4"/>
      <c r="T6" s="4"/>
      <c r="U6" s="4"/>
      <c r="W6" s="4" t="s">
        <v>202</v>
      </c>
      <c r="X6" s="4"/>
      <c r="Y6" s="4"/>
      <c r="Z6" s="4"/>
      <c r="AA6" s="4"/>
      <c r="AB6" s="4"/>
      <c r="AC6" s="4"/>
    </row>
    <row r="7" spans="1:29" ht="39.75" customHeight="1">
      <c r="A7" s="5" t="s">
        <v>157</v>
      </c>
      <c r="C7" s="4" t="s">
        <v>31</v>
      </c>
      <c r="D7" s="4"/>
      <c r="E7" s="4"/>
      <c r="G7" s="4" t="s">
        <v>32</v>
      </c>
      <c r="H7" s="4"/>
      <c r="I7" s="4"/>
      <c r="K7" s="4" t="s">
        <v>33</v>
      </c>
      <c r="L7" s="4"/>
      <c r="M7" s="4"/>
      <c r="O7" s="4" t="s">
        <v>34</v>
      </c>
      <c r="P7" s="4"/>
      <c r="Q7" s="4"/>
      <c r="S7" s="4" t="s">
        <v>35</v>
      </c>
      <c r="T7" s="4"/>
      <c r="U7" s="4"/>
      <c r="W7" s="30" t="s">
        <v>181</v>
      </c>
      <c r="X7" s="30"/>
      <c r="Y7" s="30"/>
      <c r="AA7" s="30" t="s">
        <v>182</v>
      </c>
      <c r="AB7" s="30"/>
      <c r="AC7" s="30"/>
    </row>
    <row r="8" spans="3:29" ht="15">
      <c r="C8" s="4" t="s">
        <v>204</v>
      </c>
      <c r="D8" s="4"/>
      <c r="E8" s="4"/>
      <c r="F8" s="4"/>
      <c r="G8" s="4"/>
      <c r="H8" s="4"/>
      <c r="I8" s="4"/>
      <c r="J8" s="4"/>
      <c r="K8" s="4"/>
      <c r="L8" s="4"/>
      <c r="M8" s="4"/>
      <c r="N8" s="4"/>
      <c r="O8" s="4"/>
      <c r="P8" s="4"/>
      <c r="Q8" s="4"/>
      <c r="R8" s="4"/>
      <c r="S8" s="4"/>
      <c r="T8" s="4"/>
      <c r="U8" s="4"/>
      <c r="V8" s="4"/>
      <c r="W8" s="4"/>
      <c r="X8" s="4"/>
      <c r="Y8" s="4"/>
      <c r="Z8" s="4"/>
      <c r="AA8" s="4"/>
      <c r="AB8" s="4"/>
      <c r="AC8" s="4"/>
    </row>
    <row r="9" spans="1:29" ht="15">
      <c r="A9" t="s">
        <v>37</v>
      </c>
      <c r="C9" s="2"/>
      <c r="D9" s="2"/>
      <c r="E9" s="2"/>
      <c r="G9" s="2"/>
      <c r="H9" s="2"/>
      <c r="I9" s="2"/>
      <c r="K9" s="2"/>
      <c r="L9" s="2"/>
      <c r="M9" s="2"/>
      <c r="O9" s="2"/>
      <c r="P9" s="2"/>
      <c r="Q9" s="2"/>
      <c r="S9" s="2"/>
      <c r="T9" s="2"/>
      <c r="U9" s="2"/>
      <c r="W9" s="2"/>
      <c r="X9" s="2"/>
      <c r="Y9" s="2"/>
      <c r="AA9" s="2"/>
      <c r="AB9" s="2"/>
      <c r="AC9" s="2"/>
    </row>
    <row r="10" spans="1:29" ht="15">
      <c r="A10" t="s">
        <v>205</v>
      </c>
      <c r="C10" s="2"/>
      <c r="D10" s="2"/>
      <c r="E10" s="2"/>
      <c r="G10" s="2"/>
      <c r="H10" s="2"/>
      <c r="I10" s="2"/>
      <c r="K10" s="2"/>
      <c r="L10" s="2"/>
      <c r="M10" s="2"/>
      <c r="O10" s="2"/>
      <c r="P10" s="2"/>
      <c r="Q10" s="2"/>
      <c r="S10" s="2"/>
      <c r="T10" s="2"/>
      <c r="U10" s="2"/>
      <c r="W10" s="2"/>
      <c r="X10" s="2"/>
      <c r="Y10" s="2"/>
      <c r="AA10" s="2"/>
      <c r="AB10" s="2"/>
      <c r="AC10" s="2"/>
    </row>
    <row r="11" spans="1:28" ht="15">
      <c r="A11" t="s">
        <v>38</v>
      </c>
      <c r="C11" s="6">
        <v>60.4</v>
      </c>
      <c r="D11" s="6"/>
      <c r="G11" s="6">
        <v>64.1</v>
      </c>
      <c r="H11" s="6"/>
      <c r="K11" s="6">
        <v>74.8</v>
      </c>
      <c r="L11" s="6"/>
      <c r="O11" s="6">
        <v>79.2</v>
      </c>
      <c r="P11" s="6"/>
      <c r="S11" s="6">
        <v>75.6</v>
      </c>
      <c r="T11" s="6"/>
      <c r="W11" s="6">
        <v>229.6</v>
      </c>
      <c r="X11" s="6"/>
      <c r="AA11" s="6">
        <v>293.7</v>
      </c>
      <c r="AB11" s="6"/>
    </row>
    <row r="12" spans="1:28" ht="15">
      <c r="A12" t="s">
        <v>206</v>
      </c>
      <c r="C12" s="8">
        <v>1.2</v>
      </c>
      <c r="D12" s="8"/>
      <c r="G12" s="8">
        <v>1.2</v>
      </c>
      <c r="H12" s="8"/>
      <c r="K12" s="8">
        <v>1.1</v>
      </c>
      <c r="L12" s="8"/>
      <c r="O12" s="8">
        <v>1.2</v>
      </c>
      <c r="P12" s="8"/>
      <c r="S12" s="8">
        <v>1.1</v>
      </c>
      <c r="T12" s="8"/>
      <c r="W12" s="8">
        <v>5.3</v>
      </c>
      <c r="X12" s="8"/>
      <c r="AA12" s="8">
        <v>4.6</v>
      </c>
      <c r="AB12" s="8"/>
    </row>
    <row r="13" spans="1:28" ht="15">
      <c r="A13" t="s">
        <v>207</v>
      </c>
      <c r="C13" s="12" t="s">
        <v>62</v>
      </c>
      <c r="D13" s="12"/>
      <c r="G13" s="8">
        <v>0.9</v>
      </c>
      <c r="H13" s="8"/>
      <c r="K13" s="8">
        <v>1.8</v>
      </c>
      <c r="L13" s="8"/>
      <c r="O13" s="8">
        <v>2.2</v>
      </c>
      <c r="P13" s="8"/>
      <c r="S13" s="8">
        <v>1.4</v>
      </c>
      <c r="T13" s="8"/>
      <c r="W13" s="8">
        <v>0.1</v>
      </c>
      <c r="X13" s="8"/>
      <c r="AA13" s="8">
        <v>6.3</v>
      </c>
      <c r="AB13" s="8"/>
    </row>
    <row r="14" spans="1:28" ht="15">
      <c r="A14" s="5" t="s">
        <v>208</v>
      </c>
      <c r="C14" s="8">
        <v>61.6</v>
      </c>
      <c r="D14" s="8"/>
      <c r="G14" s="8">
        <v>66.2</v>
      </c>
      <c r="H14" s="8"/>
      <c r="K14" s="8">
        <v>77.7</v>
      </c>
      <c r="L14" s="8"/>
      <c r="O14" s="8">
        <v>82.6</v>
      </c>
      <c r="P14" s="8"/>
      <c r="S14" s="8">
        <v>78.1</v>
      </c>
      <c r="T14" s="8"/>
      <c r="W14" s="8">
        <v>235</v>
      </c>
      <c r="X14" s="8"/>
      <c r="AA14" s="8">
        <v>304.6</v>
      </c>
      <c r="AB14" s="8"/>
    </row>
    <row r="15" spans="1:28" ht="15">
      <c r="A15" t="s">
        <v>209</v>
      </c>
      <c r="C15" s="8">
        <v>0.1</v>
      </c>
      <c r="D15" s="8"/>
      <c r="G15" s="8">
        <v>3.9</v>
      </c>
      <c r="H15" s="8"/>
      <c r="K15" s="12" t="s">
        <v>62</v>
      </c>
      <c r="L15" s="12"/>
      <c r="O15" s="8">
        <v>0.1</v>
      </c>
      <c r="P15" s="8"/>
      <c r="S15" s="8">
        <v>0.9</v>
      </c>
      <c r="T15" s="8"/>
      <c r="W15" s="8">
        <v>43.5</v>
      </c>
      <c r="X15" s="8"/>
      <c r="AA15" s="8">
        <v>4.9</v>
      </c>
      <c r="AB15" s="8"/>
    </row>
    <row r="16" spans="1:28" ht="15">
      <c r="A16" t="s">
        <v>210</v>
      </c>
      <c r="C16" s="8">
        <v>2.2</v>
      </c>
      <c r="D16" s="8"/>
      <c r="G16" s="8">
        <v>0.8</v>
      </c>
      <c r="H16" s="8"/>
      <c r="K16" s="8">
        <v>4.6</v>
      </c>
      <c r="L16" s="8"/>
      <c r="O16" s="8">
        <v>1.4</v>
      </c>
      <c r="P16" s="8"/>
      <c r="S16" s="8">
        <v>2.2</v>
      </c>
      <c r="T16" s="8"/>
      <c r="W16" s="8">
        <v>10.4</v>
      </c>
      <c r="X16" s="8"/>
      <c r="AA16" s="8">
        <v>9</v>
      </c>
      <c r="AB16" s="8"/>
    </row>
    <row r="17" spans="1:28" ht="15">
      <c r="A17" t="s">
        <v>211</v>
      </c>
      <c r="C17" s="8">
        <v>4.2</v>
      </c>
      <c r="D17" s="8"/>
      <c r="G17" s="8">
        <v>3.9</v>
      </c>
      <c r="H17" s="8"/>
      <c r="K17" s="8">
        <v>3.8</v>
      </c>
      <c r="L17" s="8"/>
      <c r="O17" s="8">
        <v>3.4</v>
      </c>
      <c r="P17" s="8"/>
      <c r="S17" s="8">
        <v>3.6</v>
      </c>
      <c r="T17" s="8"/>
      <c r="W17" s="8">
        <v>13.9</v>
      </c>
      <c r="X17" s="8"/>
      <c r="AA17" s="8">
        <v>14.7</v>
      </c>
      <c r="AB17" s="8"/>
    </row>
    <row r="18" spans="1:28" ht="15">
      <c r="A18" s="5" t="s">
        <v>43</v>
      </c>
      <c r="C18" s="8">
        <v>68.1</v>
      </c>
      <c r="D18" s="8"/>
      <c r="G18" s="8">
        <v>74.8</v>
      </c>
      <c r="H18" s="8"/>
      <c r="K18" s="8">
        <v>86.1</v>
      </c>
      <c r="L18" s="8"/>
      <c r="O18" s="8">
        <v>87.5</v>
      </c>
      <c r="P18" s="8"/>
      <c r="S18" s="8">
        <v>84.8</v>
      </c>
      <c r="T18" s="8"/>
      <c r="W18" s="8">
        <v>302.8</v>
      </c>
      <c r="X18" s="8"/>
      <c r="AA18" s="8">
        <v>333.2</v>
      </c>
      <c r="AB18" s="8"/>
    </row>
    <row r="19" spans="3:29" ht="15">
      <c r="C19" s="2"/>
      <c r="D19" s="2"/>
      <c r="E19" s="2"/>
      <c r="G19" s="2"/>
      <c r="H19" s="2"/>
      <c r="I19" s="2"/>
      <c r="K19" s="2"/>
      <c r="L19" s="2"/>
      <c r="M19" s="2"/>
      <c r="O19" s="2"/>
      <c r="P19" s="2"/>
      <c r="Q19" s="2"/>
      <c r="S19" s="2"/>
      <c r="T19" s="2"/>
      <c r="U19" s="2"/>
      <c r="W19" s="2"/>
      <c r="X19" s="2"/>
      <c r="Y19" s="2"/>
      <c r="AA19" s="2"/>
      <c r="AB19" s="2"/>
      <c r="AC19" s="2"/>
    </row>
    <row r="20" spans="1:29" ht="15">
      <c r="A20" t="s">
        <v>44</v>
      </c>
      <c r="C20" s="2"/>
      <c r="D20" s="2"/>
      <c r="E20" s="2"/>
      <c r="G20" s="2"/>
      <c r="H20" s="2"/>
      <c r="I20" s="2"/>
      <c r="K20" s="2"/>
      <c r="L20" s="2"/>
      <c r="M20" s="2"/>
      <c r="O20" s="2"/>
      <c r="P20" s="2"/>
      <c r="Q20" s="2"/>
      <c r="S20" s="2"/>
      <c r="T20" s="2"/>
      <c r="U20" s="2"/>
      <c r="W20" s="2"/>
      <c r="X20" s="2"/>
      <c r="Y20" s="2"/>
      <c r="AA20" s="2"/>
      <c r="AB20" s="2"/>
      <c r="AC20" s="2"/>
    </row>
    <row r="21" spans="1:29" ht="15">
      <c r="A21" t="s">
        <v>190</v>
      </c>
      <c r="C21" s="2"/>
      <c r="D21" s="2"/>
      <c r="E21" s="2"/>
      <c r="G21" s="2"/>
      <c r="H21" s="2"/>
      <c r="I21" s="2"/>
      <c r="K21" s="2"/>
      <c r="L21" s="2"/>
      <c r="M21" s="2"/>
      <c r="O21" s="2"/>
      <c r="P21" s="2"/>
      <c r="Q21" s="2"/>
      <c r="S21" s="2"/>
      <c r="T21" s="2"/>
      <c r="U21" s="2"/>
      <c r="W21" s="2"/>
      <c r="X21" s="2"/>
      <c r="Y21" s="2"/>
      <c r="AA21" s="2"/>
      <c r="AB21" s="2"/>
      <c r="AC21" s="2"/>
    </row>
    <row r="22" spans="1:28" ht="15">
      <c r="A22" t="s">
        <v>45</v>
      </c>
      <c r="C22" s="8">
        <v>36.6</v>
      </c>
      <c r="D22" s="8"/>
      <c r="G22" s="8">
        <v>39.3</v>
      </c>
      <c r="H22" s="8"/>
      <c r="K22" s="8">
        <v>46.6</v>
      </c>
      <c r="L22" s="8"/>
      <c r="O22" s="8">
        <v>49.5</v>
      </c>
      <c r="P22" s="8"/>
      <c r="S22" s="8">
        <v>43.9</v>
      </c>
      <c r="T22" s="8"/>
      <c r="W22" s="8">
        <v>129.4</v>
      </c>
      <c r="X22" s="8"/>
      <c r="AA22" s="8">
        <v>179.3</v>
      </c>
      <c r="AB22" s="8"/>
    </row>
    <row r="23" spans="1:28" ht="15">
      <c r="A23" t="s">
        <v>213</v>
      </c>
      <c r="C23" s="12" t="s">
        <v>62</v>
      </c>
      <c r="D23" s="12"/>
      <c r="G23" s="8">
        <v>1.8</v>
      </c>
      <c r="H23" s="8"/>
      <c r="K23" s="12" t="s">
        <v>62</v>
      </c>
      <c r="L23" s="12"/>
      <c r="O23" s="12" t="s">
        <v>62</v>
      </c>
      <c r="P23" s="12"/>
      <c r="S23" s="12" t="s">
        <v>62</v>
      </c>
      <c r="T23" s="12"/>
      <c r="W23" s="8">
        <v>19.5</v>
      </c>
      <c r="X23" s="8"/>
      <c r="AA23" s="8">
        <v>1.8</v>
      </c>
      <c r="AB23" s="8"/>
    </row>
    <row r="24" spans="1:28" ht="15">
      <c r="A24" s="5" t="s">
        <v>191</v>
      </c>
      <c r="C24" s="8">
        <v>36.6</v>
      </c>
      <c r="D24" s="8"/>
      <c r="G24" s="8">
        <v>41.1</v>
      </c>
      <c r="H24" s="8"/>
      <c r="K24" s="8">
        <v>46.6</v>
      </c>
      <c r="L24" s="8"/>
      <c r="O24" s="8">
        <v>49.5</v>
      </c>
      <c r="P24" s="8"/>
      <c r="S24" s="8">
        <v>43.9</v>
      </c>
      <c r="T24" s="8"/>
      <c r="W24" s="8">
        <v>148.9</v>
      </c>
      <c r="X24" s="8"/>
      <c r="AA24" s="8">
        <v>181.1</v>
      </c>
      <c r="AB24" s="8"/>
    </row>
    <row r="25" spans="1:28" ht="15">
      <c r="A25" t="s">
        <v>214</v>
      </c>
      <c r="C25" s="8">
        <v>14.2</v>
      </c>
      <c r="D25" s="8"/>
      <c r="G25" s="10">
        <v>-16.8</v>
      </c>
      <c r="H25" s="10"/>
      <c r="K25" s="8">
        <v>16.5</v>
      </c>
      <c r="L25" s="8"/>
      <c r="O25" s="8">
        <v>20.5</v>
      </c>
      <c r="P25" s="8"/>
      <c r="S25" s="8">
        <v>20.9</v>
      </c>
      <c r="T25" s="8"/>
      <c r="W25" s="8">
        <v>69.2</v>
      </c>
      <c r="X25" s="8"/>
      <c r="AA25" s="8">
        <v>41.1</v>
      </c>
      <c r="AB25" s="8"/>
    </row>
    <row r="26" spans="1:28" ht="15">
      <c r="A26" t="s">
        <v>215</v>
      </c>
      <c r="C26" s="8">
        <v>1.5</v>
      </c>
      <c r="D26" s="8"/>
      <c r="G26" s="8">
        <v>1.8</v>
      </c>
      <c r="H26" s="8"/>
      <c r="K26" s="8">
        <v>2.1</v>
      </c>
      <c r="L26" s="8"/>
      <c r="O26" s="8">
        <v>2</v>
      </c>
      <c r="P26" s="8"/>
      <c r="S26" s="8">
        <v>2.4</v>
      </c>
      <c r="T26" s="8"/>
      <c r="W26" s="8">
        <v>5.8</v>
      </c>
      <c r="X26" s="8"/>
      <c r="AA26" s="8">
        <v>8.3</v>
      </c>
      <c r="AB26" s="8"/>
    </row>
    <row r="27" spans="1:28" ht="15">
      <c r="A27" t="s">
        <v>216</v>
      </c>
      <c r="C27" s="8">
        <v>5.8</v>
      </c>
      <c r="D27" s="8"/>
      <c r="G27" s="8">
        <v>6</v>
      </c>
      <c r="H27" s="8"/>
      <c r="K27" s="8">
        <v>6.7</v>
      </c>
      <c r="L27" s="8"/>
      <c r="O27" s="8">
        <v>6.7</v>
      </c>
      <c r="P27" s="8"/>
      <c r="S27" s="8">
        <v>6.5</v>
      </c>
      <c r="T27" s="8"/>
      <c r="W27" s="8">
        <v>21.4</v>
      </c>
      <c r="X27" s="8"/>
      <c r="AA27" s="8">
        <v>25.9</v>
      </c>
      <c r="AB27" s="8"/>
    </row>
    <row r="28" spans="1:28" ht="15">
      <c r="A28" s="5" t="s">
        <v>51</v>
      </c>
      <c r="C28" s="8">
        <v>58.1</v>
      </c>
      <c r="D28" s="8"/>
      <c r="G28" s="8">
        <v>32.1</v>
      </c>
      <c r="H28" s="8"/>
      <c r="K28" s="8">
        <v>71.9</v>
      </c>
      <c r="L28" s="8"/>
      <c r="O28" s="8">
        <v>78.7</v>
      </c>
      <c r="P28" s="8"/>
      <c r="S28" s="8">
        <v>73.7</v>
      </c>
      <c r="T28" s="8"/>
      <c r="W28" s="8">
        <v>245.3</v>
      </c>
      <c r="X28" s="8"/>
      <c r="AA28" s="8">
        <v>256.4</v>
      </c>
      <c r="AB28" s="8"/>
    </row>
    <row r="29" spans="3:29" ht="15">
      <c r="C29" s="2"/>
      <c r="D29" s="2"/>
      <c r="E29" s="2"/>
      <c r="G29" s="2"/>
      <c r="H29" s="2"/>
      <c r="I29" s="2"/>
      <c r="K29" s="2"/>
      <c r="L29" s="2"/>
      <c r="M29" s="2"/>
      <c r="O29" s="2"/>
      <c r="P29" s="2"/>
      <c r="Q29" s="2"/>
      <c r="S29" s="2"/>
      <c r="T29" s="2"/>
      <c r="U29" s="2"/>
      <c r="W29" s="2"/>
      <c r="X29" s="2"/>
      <c r="Y29" s="2"/>
      <c r="AA29" s="2"/>
      <c r="AB29" s="2"/>
      <c r="AC29" s="2"/>
    </row>
    <row r="30" spans="1:28" ht="15">
      <c r="A30" s="5" t="s">
        <v>218</v>
      </c>
      <c r="C30" s="7">
        <v>10</v>
      </c>
      <c r="D30" s="7"/>
      <c r="G30" s="7">
        <v>42.7</v>
      </c>
      <c r="H30" s="7"/>
      <c r="K30" s="7">
        <v>14.2</v>
      </c>
      <c r="L30" s="7"/>
      <c r="O30" s="7">
        <v>8.8</v>
      </c>
      <c r="P30" s="7"/>
      <c r="S30" s="7">
        <v>11.1</v>
      </c>
      <c r="T30" s="7"/>
      <c r="W30" s="7">
        <v>57.5</v>
      </c>
      <c r="X30" s="7"/>
      <c r="AA30" s="7">
        <v>76.8</v>
      </c>
      <c r="AB30" s="7"/>
    </row>
    <row r="31" spans="1:28" ht="15">
      <c r="A31" t="s">
        <v>219</v>
      </c>
      <c r="C31" s="8">
        <v>0.1</v>
      </c>
      <c r="D31" s="8"/>
      <c r="G31" s="8">
        <v>2.1</v>
      </c>
      <c r="H31" s="8"/>
      <c r="K31" s="12" t="s">
        <v>62</v>
      </c>
      <c r="L31" s="12"/>
      <c r="O31" s="8">
        <v>0.1</v>
      </c>
      <c r="P31" s="8"/>
      <c r="S31" s="8">
        <v>0.9</v>
      </c>
      <c r="T31" s="8"/>
      <c r="W31" s="8">
        <v>24</v>
      </c>
      <c r="X31" s="8"/>
      <c r="AA31" s="8">
        <v>3.1</v>
      </c>
      <c r="AB31" s="8"/>
    </row>
    <row r="32" spans="1:28" ht="15">
      <c r="A32" t="s">
        <v>220</v>
      </c>
      <c r="C32" s="8">
        <v>2.2</v>
      </c>
      <c r="D32" s="8"/>
      <c r="G32" s="8">
        <v>0.8</v>
      </c>
      <c r="H32" s="8"/>
      <c r="K32" s="8">
        <v>4.6</v>
      </c>
      <c r="L32" s="8"/>
      <c r="O32" s="8">
        <v>1.4</v>
      </c>
      <c r="P32" s="8"/>
      <c r="S32" s="8">
        <v>2.2</v>
      </c>
      <c r="T32" s="8"/>
      <c r="W32" s="8">
        <v>10.4</v>
      </c>
      <c r="X32" s="8"/>
      <c r="AA32" s="8">
        <v>9</v>
      </c>
      <c r="AB32" s="8"/>
    </row>
    <row r="33" spans="1:28" ht="15">
      <c r="A33" t="s">
        <v>221</v>
      </c>
      <c r="C33" s="8">
        <v>1.6</v>
      </c>
      <c r="D33" s="8"/>
      <c r="G33" s="8">
        <v>2.1</v>
      </c>
      <c r="H33" s="8"/>
      <c r="K33" s="8">
        <v>2.9</v>
      </c>
      <c r="L33" s="8"/>
      <c r="O33" s="8">
        <v>3.3</v>
      </c>
      <c r="P33" s="8"/>
      <c r="S33" s="8">
        <v>2.9</v>
      </c>
      <c r="T33" s="8"/>
      <c r="W33" s="8">
        <v>7.5</v>
      </c>
      <c r="X33" s="8"/>
      <c r="AA33" s="8">
        <v>11.2</v>
      </c>
      <c r="AB33" s="8"/>
    </row>
    <row r="34" spans="1:28" ht="15">
      <c r="A34" s="5" t="s">
        <v>222</v>
      </c>
      <c r="C34" s="7">
        <v>9.3</v>
      </c>
      <c r="D34" s="7"/>
      <c r="G34" s="7">
        <v>41.9</v>
      </c>
      <c r="H34" s="7"/>
      <c r="K34" s="7">
        <v>12.5</v>
      </c>
      <c r="L34" s="7"/>
      <c r="O34" s="7">
        <v>10.6</v>
      </c>
      <c r="P34" s="7"/>
      <c r="S34" s="7">
        <v>10.9</v>
      </c>
      <c r="T34" s="7"/>
      <c r="W34" s="7">
        <v>30.6</v>
      </c>
      <c r="X34" s="7"/>
      <c r="AA34" s="7">
        <v>75.9</v>
      </c>
      <c r="AB34" s="7"/>
    </row>
  </sheetData>
  <sheetProtection selectLockedCells="1" selectUnlockedCells="1"/>
  <mergeCells count="194">
    <mergeCell ref="A2:F2"/>
    <mergeCell ref="A4:AC4"/>
    <mergeCell ref="C6:U6"/>
    <mergeCell ref="W6:AC6"/>
    <mergeCell ref="C7:E7"/>
    <mergeCell ref="G7:I7"/>
    <mergeCell ref="K7:M7"/>
    <mergeCell ref="O7:Q7"/>
    <mergeCell ref="S7:U7"/>
    <mergeCell ref="W7:Y7"/>
    <mergeCell ref="AA7:AC7"/>
    <mergeCell ref="C8:AC8"/>
    <mergeCell ref="C9:E9"/>
    <mergeCell ref="G9:I9"/>
    <mergeCell ref="K9:M9"/>
    <mergeCell ref="O9:Q9"/>
    <mergeCell ref="S9:U9"/>
    <mergeCell ref="W9:Y9"/>
    <mergeCell ref="AA9:AC9"/>
    <mergeCell ref="C10:E10"/>
    <mergeCell ref="G10:I10"/>
    <mergeCell ref="K10:M10"/>
    <mergeCell ref="O10:Q10"/>
    <mergeCell ref="S10:U10"/>
    <mergeCell ref="W10:Y10"/>
    <mergeCell ref="AA10:AC10"/>
    <mergeCell ref="C11:D11"/>
    <mergeCell ref="G11:H11"/>
    <mergeCell ref="K11:L11"/>
    <mergeCell ref="O11:P11"/>
    <mergeCell ref="S11:T11"/>
    <mergeCell ref="W11:X11"/>
    <mergeCell ref="AA11:AB11"/>
    <mergeCell ref="C12:D12"/>
    <mergeCell ref="G12:H12"/>
    <mergeCell ref="K12:L12"/>
    <mergeCell ref="O12:P12"/>
    <mergeCell ref="S12:T12"/>
    <mergeCell ref="W12:X12"/>
    <mergeCell ref="AA12:AB12"/>
    <mergeCell ref="C13:D13"/>
    <mergeCell ref="G13:H13"/>
    <mergeCell ref="K13:L13"/>
    <mergeCell ref="O13:P13"/>
    <mergeCell ref="S13:T13"/>
    <mergeCell ref="W13:X13"/>
    <mergeCell ref="AA13:AB13"/>
    <mergeCell ref="C14:D14"/>
    <mergeCell ref="G14:H14"/>
    <mergeCell ref="K14:L14"/>
    <mergeCell ref="O14:P14"/>
    <mergeCell ref="S14:T14"/>
    <mergeCell ref="W14:X14"/>
    <mergeCell ref="AA14:AB14"/>
    <mergeCell ref="C15:D15"/>
    <mergeCell ref="G15:H15"/>
    <mergeCell ref="K15:L15"/>
    <mergeCell ref="O15:P15"/>
    <mergeCell ref="S15:T15"/>
    <mergeCell ref="W15:X15"/>
    <mergeCell ref="AA15:AB15"/>
    <mergeCell ref="C16:D16"/>
    <mergeCell ref="G16:H16"/>
    <mergeCell ref="K16:L16"/>
    <mergeCell ref="O16:P16"/>
    <mergeCell ref="S16:T16"/>
    <mergeCell ref="W16:X16"/>
    <mergeCell ref="AA16:AB16"/>
    <mergeCell ref="C17:D17"/>
    <mergeCell ref="G17:H17"/>
    <mergeCell ref="K17:L17"/>
    <mergeCell ref="O17:P17"/>
    <mergeCell ref="S17:T17"/>
    <mergeCell ref="W17:X17"/>
    <mergeCell ref="AA17:AB17"/>
    <mergeCell ref="C18:D18"/>
    <mergeCell ref="G18:H18"/>
    <mergeCell ref="K18:L18"/>
    <mergeCell ref="O18:P18"/>
    <mergeCell ref="S18:T18"/>
    <mergeCell ref="W18:X18"/>
    <mergeCell ref="AA18:AB18"/>
    <mergeCell ref="C19:E19"/>
    <mergeCell ref="G19:I19"/>
    <mergeCell ref="K19:M19"/>
    <mergeCell ref="O19:Q19"/>
    <mergeCell ref="S19:U19"/>
    <mergeCell ref="W19:Y19"/>
    <mergeCell ref="AA19:AC19"/>
    <mergeCell ref="C20:E20"/>
    <mergeCell ref="G20:I20"/>
    <mergeCell ref="K20:M20"/>
    <mergeCell ref="O20:Q20"/>
    <mergeCell ref="S20:U20"/>
    <mergeCell ref="W20:Y20"/>
    <mergeCell ref="AA20:AC20"/>
    <mergeCell ref="C21:E21"/>
    <mergeCell ref="G21:I21"/>
    <mergeCell ref="K21:M21"/>
    <mergeCell ref="O21:Q21"/>
    <mergeCell ref="S21:U21"/>
    <mergeCell ref="W21:Y21"/>
    <mergeCell ref="AA21:AC21"/>
    <mergeCell ref="C22:D22"/>
    <mergeCell ref="G22:H22"/>
    <mergeCell ref="K22:L22"/>
    <mergeCell ref="O22:P22"/>
    <mergeCell ref="S22:T22"/>
    <mergeCell ref="W22:X22"/>
    <mergeCell ref="AA22:AB22"/>
    <mergeCell ref="C23:D23"/>
    <mergeCell ref="G23:H23"/>
    <mergeCell ref="K23:L23"/>
    <mergeCell ref="O23:P23"/>
    <mergeCell ref="S23:T23"/>
    <mergeCell ref="W23:X23"/>
    <mergeCell ref="AA23:AB23"/>
    <mergeCell ref="C24:D24"/>
    <mergeCell ref="G24:H24"/>
    <mergeCell ref="K24:L24"/>
    <mergeCell ref="O24:P24"/>
    <mergeCell ref="S24:T24"/>
    <mergeCell ref="W24:X24"/>
    <mergeCell ref="AA24:AB24"/>
    <mergeCell ref="C25:D25"/>
    <mergeCell ref="G25:H25"/>
    <mergeCell ref="K25:L25"/>
    <mergeCell ref="O25:P25"/>
    <mergeCell ref="S25:T25"/>
    <mergeCell ref="W25:X25"/>
    <mergeCell ref="AA25:AB25"/>
    <mergeCell ref="C26:D26"/>
    <mergeCell ref="G26:H26"/>
    <mergeCell ref="K26:L26"/>
    <mergeCell ref="O26:P26"/>
    <mergeCell ref="S26:T26"/>
    <mergeCell ref="W26:X26"/>
    <mergeCell ref="AA26:AB26"/>
    <mergeCell ref="C27:D27"/>
    <mergeCell ref="G27:H27"/>
    <mergeCell ref="K27:L27"/>
    <mergeCell ref="O27:P27"/>
    <mergeCell ref="S27:T27"/>
    <mergeCell ref="W27:X27"/>
    <mergeCell ref="AA27:AB27"/>
    <mergeCell ref="C28:D28"/>
    <mergeCell ref="G28:H28"/>
    <mergeCell ref="K28:L28"/>
    <mergeCell ref="O28:P28"/>
    <mergeCell ref="S28:T28"/>
    <mergeCell ref="W28:X28"/>
    <mergeCell ref="AA28:AB28"/>
    <mergeCell ref="C29:E29"/>
    <mergeCell ref="G29:I29"/>
    <mergeCell ref="K29:M29"/>
    <mergeCell ref="O29:Q29"/>
    <mergeCell ref="S29:U29"/>
    <mergeCell ref="W29:Y29"/>
    <mergeCell ref="AA29:AC29"/>
    <mergeCell ref="C30:D30"/>
    <mergeCell ref="G30:H30"/>
    <mergeCell ref="K30:L30"/>
    <mergeCell ref="O30:P30"/>
    <mergeCell ref="S30:T30"/>
    <mergeCell ref="W30:X30"/>
    <mergeCell ref="AA30:AB30"/>
    <mergeCell ref="C31:D31"/>
    <mergeCell ref="G31:H31"/>
    <mergeCell ref="K31:L31"/>
    <mergeCell ref="O31:P31"/>
    <mergeCell ref="S31:T31"/>
    <mergeCell ref="W31:X31"/>
    <mergeCell ref="AA31:AB31"/>
    <mergeCell ref="C32:D32"/>
    <mergeCell ref="G32:H32"/>
    <mergeCell ref="K32:L32"/>
    <mergeCell ref="O32:P32"/>
    <mergeCell ref="S32:T32"/>
    <mergeCell ref="W32:X32"/>
    <mergeCell ref="AA32:AB32"/>
    <mergeCell ref="C33:D33"/>
    <mergeCell ref="G33:H33"/>
    <mergeCell ref="K33:L33"/>
    <mergeCell ref="O33:P33"/>
    <mergeCell ref="S33:T33"/>
    <mergeCell ref="W33:X33"/>
    <mergeCell ref="AA33:AB33"/>
    <mergeCell ref="C34:D34"/>
    <mergeCell ref="G34:H34"/>
    <mergeCell ref="K34:L34"/>
    <mergeCell ref="O34:P34"/>
    <mergeCell ref="S34:T34"/>
    <mergeCell ref="W34:X34"/>
    <mergeCell ref="AA34:AB3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AC34"/>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231</v>
      </c>
      <c r="B2" s="1"/>
      <c r="C2" s="1"/>
      <c r="D2" s="1"/>
      <c r="E2" s="1"/>
      <c r="F2" s="1"/>
    </row>
    <row r="4" spans="1:29" ht="15">
      <c r="A4" s="2"/>
      <c r="B4" s="2"/>
      <c r="C4" s="2"/>
      <c r="D4" s="2"/>
      <c r="E4" s="2"/>
      <c r="F4" s="2"/>
      <c r="G4" s="2"/>
      <c r="H4" s="2"/>
      <c r="I4" s="2"/>
      <c r="J4" s="2"/>
      <c r="K4" s="2"/>
      <c r="L4" s="2"/>
      <c r="M4" s="2"/>
      <c r="N4" s="2"/>
      <c r="O4" s="2"/>
      <c r="P4" s="2"/>
      <c r="Q4" s="2"/>
      <c r="R4" s="2"/>
      <c r="S4" s="2"/>
      <c r="T4" s="2"/>
      <c r="U4" s="2"/>
      <c r="V4" s="2"/>
      <c r="W4" s="2"/>
      <c r="X4" s="2"/>
      <c r="Y4" s="2"/>
      <c r="Z4" s="2"/>
      <c r="AA4" s="2"/>
      <c r="AB4" s="2"/>
      <c r="AC4" s="2"/>
    </row>
    <row r="6" spans="3:29" ht="15">
      <c r="C6" s="4" t="s">
        <v>201</v>
      </c>
      <c r="D6" s="4"/>
      <c r="E6" s="4"/>
      <c r="F6" s="4"/>
      <c r="G6" s="4"/>
      <c r="H6" s="4"/>
      <c r="I6" s="4"/>
      <c r="J6" s="4"/>
      <c r="K6" s="4"/>
      <c r="L6" s="4"/>
      <c r="M6" s="4"/>
      <c r="N6" s="4"/>
      <c r="O6" s="4"/>
      <c r="P6" s="4"/>
      <c r="Q6" s="4"/>
      <c r="R6" s="4"/>
      <c r="S6" s="4"/>
      <c r="T6" s="4"/>
      <c r="U6" s="4"/>
      <c r="W6" s="4" t="s">
        <v>202</v>
      </c>
      <c r="X6" s="4"/>
      <c r="Y6" s="4"/>
      <c r="Z6" s="4"/>
      <c r="AA6" s="4"/>
      <c r="AB6" s="4"/>
      <c r="AC6" s="4"/>
    </row>
    <row r="7" spans="1:29" ht="39.75" customHeight="1">
      <c r="A7" s="5" t="s">
        <v>159</v>
      </c>
      <c r="C7" s="4" t="s">
        <v>31</v>
      </c>
      <c r="D7" s="4"/>
      <c r="E7" s="4"/>
      <c r="G7" s="4" t="s">
        <v>32</v>
      </c>
      <c r="H7" s="4"/>
      <c r="I7" s="4"/>
      <c r="K7" s="4" t="s">
        <v>33</v>
      </c>
      <c r="L7" s="4"/>
      <c r="M7" s="4"/>
      <c r="O7" s="4" t="s">
        <v>34</v>
      </c>
      <c r="P7" s="4"/>
      <c r="Q7" s="4"/>
      <c r="S7" s="4" t="s">
        <v>35</v>
      </c>
      <c r="T7" s="4"/>
      <c r="U7" s="4"/>
      <c r="W7" s="30" t="s">
        <v>181</v>
      </c>
      <c r="X7" s="30"/>
      <c r="Y7" s="30"/>
      <c r="AA7" s="30" t="s">
        <v>182</v>
      </c>
      <c r="AB7" s="30"/>
      <c r="AC7" s="30"/>
    </row>
    <row r="8" spans="3:29" ht="15">
      <c r="C8" s="4" t="s">
        <v>204</v>
      </c>
      <c r="D8" s="4"/>
      <c r="E8" s="4"/>
      <c r="F8" s="4"/>
      <c r="G8" s="4"/>
      <c r="H8" s="4"/>
      <c r="I8" s="4"/>
      <c r="J8" s="4"/>
      <c r="K8" s="4"/>
      <c r="L8" s="4"/>
      <c r="M8" s="4"/>
      <c r="N8" s="4"/>
      <c r="O8" s="4"/>
      <c r="P8" s="4"/>
      <c r="Q8" s="4"/>
      <c r="R8" s="4"/>
      <c r="S8" s="4"/>
      <c r="T8" s="4"/>
      <c r="U8" s="4"/>
      <c r="V8" s="4"/>
      <c r="W8" s="4"/>
      <c r="X8" s="4"/>
      <c r="Y8" s="4"/>
      <c r="Z8" s="4"/>
      <c r="AA8" s="4"/>
      <c r="AB8" s="4"/>
      <c r="AC8" s="4"/>
    </row>
    <row r="9" spans="1:29" ht="15">
      <c r="A9" t="s">
        <v>37</v>
      </c>
      <c r="C9" s="2"/>
      <c r="D9" s="2"/>
      <c r="E9" s="2"/>
      <c r="G9" s="2"/>
      <c r="H9" s="2"/>
      <c r="I9" s="2"/>
      <c r="K9" s="2"/>
      <c r="L9" s="2"/>
      <c r="M9" s="2"/>
      <c r="O9" s="2"/>
      <c r="P9" s="2"/>
      <c r="Q9" s="2"/>
      <c r="S9" s="2"/>
      <c r="T9" s="2"/>
      <c r="U9" s="2"/>
      <c r="W9" s="2"/>
      <c r="X9" s="2"/>
      <c r="Y9" s="2"/>
      <c r="AA9" s="2"/>
      <c r="AB9" s="2"/>
      <c r="AC9" s="2"/>
    </row>
    <row r="10" spans="1:29" ht="15">
      <c r="A10" t="s">
        <v>205</v>
      </c>
      <c r="C10" s="2"/>
      <c r="D10" s="2"/>
      <c r="E10" s="2"/>
      <c r="G10" s="2"/>
      <c r="H10" s="2"/>
      <c r="I10" s="2"/>
      <c r="K10" s="2"/>
      <c r="L10" s="2"/>
      <c r="M10" s="2"/>
      <c r="O10" s="2"/>
      <c r="P10" s="2"/>
      <c r="Q10" s="2"/>
      <c r="S10" s="2"/>
      <c r="T10" s="2"/>
      <c r="U10" s="2"/>
      <c r="W10" s="2"/>
      <c r="X10" s="2"/>
      <c r="Y10" s="2"/>
      <c r="AA10" s="2"/>
      <c r="AB10" s="2"/>
      <c r="AC10" s="2"/>
    </row>
    <row r="11" spans="1:28" ht="15">
      <c r="A11" t="s">
        <v>38</v>
      </c>
      <c r="C11" s="6">
        <v>42.7</v>
      </c>
      <c r="D11" s="6"/>
      <c r="G11" s="6">
        <v>42.2</v>
      </c>
      <c r="H11" s="6"/>
      <c r="K11" s="6">
        <v>39.4</v>
      </c>
      <c r="L11" s="6"/>
      <c r="O11" s="6">
        <v>39.2</v>
      </c>
      <c r="P11" s="6"/>
      <c r="S11" s="6">
        <v>38.7</v>
      </c>
      <c r="T11" s="6"/>
      <c r="W11" s="6">
        <v>166.4</v>
      </c>
      <c r="X11" s="6"/>
      <c r="AA11" s="6">
        <v>159.5</v>
      </c>
      <c r="AB11" s="6"/>
    </row>
    <row r="12" spans="1:28" ht="15">
      <c r="A12" t="s">
        <v>206</v>
      </c>
      <c r="C12" s="8">
        <v>0.1</v>
      </c>
      <c r="D12" s="8"/>
      <c r="G12" s="12" t="s">
        <v>62</v>
      </c>
      <c r="H12" s="12"/>
      <c r="K12" s="12" t="s">
        <v>62</v>
      </c>
      <c r="L12" s="12"/>
      <c r="O12" s="12" t="s">
        <v>62</v>
      </c>
      <c r="P12" s="12"/>
      <c r="S12" s="12" t="s">
        <v>62</v>
      </c>
      <c r="T12" s="12"/>
      <c r="W12" s="8">
        <v>0.5</v>
      </c>
      <c r="X12" s="8"/>
      <c r="AA12" s="12" t="s">
        <v>62</v>
      </c>
      <c r="AB12" s="12"/>
    </row>
    <row r="13" spans="1:28" ht="15">
      <c r="A13" t="s">
        <v>207</v>
      </c>
      <c r="C13" s="12" t="s">
        <v>62</v>
      </c>
      <c r="D13" s="12"/>
      <c r="G13" s="12" t="s">
        <v>62</v>
      </c>
      <c r="H13" s="12"/>
      <c r="K13" s="12" t="s">
        <v>62</v>
      </c>
      <c r="L13" s="12"/>
      <c r="O13" s="12" t="s">
        <v>62</v>
      </c>
      <c r="P13" s="12"/>
      <c r="S13" s="12" t="s">
        <v>62</v>
      </c>
      <c r="T13" s="12"/>
      <c r="W13" s="12" t="s">
        <v>62</v>
      </c>
      <c r="X13" s="12"/>
      <c r="AA13" s="12" t="s">
        <v>62</v>
      </c>
      <c r="AB13" s="12"/>
    </row>
    <row r="14" spans="1:28" ht="15">
      <c r="A14" s="5" t="s">
        <v>208</v>
      </c>
      <c r="C14" s="8">
        <v>42.8</v>
      </c>
      <c r="D14" s="8"/>
      <c r="G14" s="8">
        <v>42.2</v>
      </c>
      <c r="H14" s="8"/>
      <c r="K14" s="8">
        <v>39.4</v>
      </c>
      <c r="L14" s="8"/>
      <c r="O14" s="8">
        <v>39.2</v>
      </c>
      <c r="P14" s="8"/>
      <c r="S14" s="8">
        <v>38.7</v>
      </c>
      <c r="T14" s="8"/>
      <c r="W14" s="8">
        <v>166.9</v>
      </c>
      <c r="X14" s="8"/>
      <c r="AA14" s="8">
        <v>159.5</v>
      </c>
      <c r="AB14" s="8"/>
    </row>
    <row r="15" spans="1:28" ht="15">
      <c r="A15" t="s">
        <v>209</v>
      </c>
      <c r="C15" s="8">
        <v>42.8</v>
      </c>
      <c r="D15" s="8"/>
      <c r="G15" s="8">
        <v>40.3</v>
      </c>
      <c r="H15" s="8"/>
      <c r="K15" s="8">
        <v>20.9</v>
      </c>
      <c r="L15" s="8"/>
      <c r="O15" s="8">
        <v>6</v>
      </c>
      <c r="P15" s="8"/>
      <c r="S15" s="8">
        <v>19.1</v>
      </c>
      <c r="T15" s="8"/>
      <c r="W15" s="8">
        <v>86</v>
      </c>
      <c r="X15" s="8"/>
      <c r="AA15" s="8">
        <v>86.3</v>
      </c>
      <c r="AB15" s="8"/>
    </row>
    <row r="16" spans="1:28" ht="15">
      <c r="A16" t="s">
        <v>210</v>
      </c>
      <c r="C16" s="12" t="s">
        <v>62</v>
      </c>
      <c r="D16" s="12"/>
      <c r="G16" s="8">
        <v>0.1</v>
      </c>
      <c r="H16" s="8"/>
      <c r="K16" s="8">
        <v>0.2</v>
      </c>
      <c r="L16" s="8"/>
      <c r="O16" s="8">
        <v>1.4</v>
      </c>
      <c r="P16" s="8"/>
      <c r="S16" s="10">
        <v>-0.6000000000000001</v>
      </c>
      <c r="T16" s="10"/>
      <c r="W16" s="8">
        <v>0.1</v>
      </c>
      <c r="X16" s="8"/>
      <c r="AA16" s="8">
        <v>1.1</v>
      </c>
      <c r="AB16" s="8"/>
    </row>
    <row r="17" spans="1:28" ht="15">
      <c r="A17" t="s">
        <v>211</v>
      </c>
      <c r="C17" s="8">
        <v>0.4</v>
      </c>
      <c r="D17" s="8"/>
      <c r="G17" s="8">
        <v>0.2</v>
      </c>
      <c r="H17" s="8"/>
      <c r="K17" s="8">
        <v>0.5</v>
      </c>
      <c r="L17" s="8"/>
      <c r="O17" s="8">
        <v>0.2</v>
      </c>
      <c r="P17" s="8"/>
      <c r="S17" s="8">
        <v>0.4</v>
      </c>
      <c r="T17" s="8"/>
      <c r="W17" s="8">
        <v>1.4</v>
      </c>
      <c r="X17" s="8"/>
      <c r="AA17" s="8">
        <v>1.3</v>
      </c>
      <c r="AB17" s="8"/>
    </row>
    <row r="18" spans="1:28" ht="15">
      <c r="A18" s="5" t="s">
        <v>43</v>
      </c>
      <c r="C18" s="8">
        <v>86</v>
      </c>
      <c r="D18" s="8"/>
      <c r="G18" s="8">
        <v>82.8</v>
      </c>
      <c r="H18" s="8"/>
      <c r="K18" s="8">
        <v>61</v>
      </c>
      <c r="L18" s="8"/>
      <c r="O18" s="8">
        <v>46.8</v>
      </c>
      <c r="P18" s="8"/>
      <c r="S18" s="8">
        <v>57.6</v>
      </c>
      <c r="T18" s="8"/>
      <c r="W18" s="8">
        <v>254.4</v>
      </c>
      <c r="X18" s="8"/>
      <c r="AA18" s="8">
        <v>248.2</v>
      </c>
      <c r="AB18" s="8"/>
    </row>
    <row r="19" spans="3:29" ht="15">
      <c r="C19" s="2"/>
      <c r="D19" s="2"/>
      <c r="E19" s="2"/>
      <c r="G19" s="2"/>
      <c r="H19" s="2"/>
      <c r="I19" s="2"/>
      <c r="K19" s="2"/>
      <c r="L19" s="2"/>
      <c r="M19" s="2"/>
      <c r="O19" s="2"/>
      <c r="P19" s="2"/>
      <c r="Q19" s="2"/>
      <c r="S19" s="2"/>
      <c r="T19" s="2"/>
      <c r="U19" s="2"/>
      <c r="W19" s="2"/>
      <c r="X19" s="2"/>
      <c r="Y19" s="2"/>
      <c r="AA19" s="2"/>
      <c r="AB19" s="2"/>
      <c r="AC19" s="2"/>
    </row>
    <row r="20" spans="1:29" ht="15">
      <c r="A20" t="s">
        <v>44</v>
      </c>
      <c r="C20" s="2"/>
      <c r="D20" s="2"/>
      <c r="E20" s="2"/>
      <c r="G20" s="2"/>
      <c r="H20" s="2"/>
      <c r="I20" s="2"/>
      <c r="K20" s="2"/>
      <c r="L20" s="2"/>
      <c r="M20" s="2"/>
      <c r="O20" s="2"/>
      <c r="P20" s="2"/>
      <c r="Q20" s="2"/>
      <c r="S20" s="2"/>
      <c r="T20" s="2"/>
      <c r="U20" s="2"/>
      <c r="W20" s="2"/>
      <c r="X20" s="2"/>
      <c r="Y20" s="2"/>
      <c r="AA20" s="2"/>
      <c r="AB20" s="2"/>
      <c r="AC20" s="2"/>
    </row>
    <row r="21" spans="1:29" ht="15">
      <c r="A21" t="s">
        <v>190</v>
      </c>
      <c r="C21" s="2"/>
      <c r="D21" s="2"/>
      <c r="E21" s="2"/>
      <c r="G21" s="2"/>
      <c r="H21" s="2"/>
      <c r="I21" s="2"/>
      <c r="K21" s="2"/>
      <c r="L21" s="2"/>
      <c r="M21" s="2"/>
      <c r="O21" s="2"/>
      <c r="P21" s="2"/>
      <c r="Q21" s="2"/>
      <c r="S21" s="2"/>
      <c r="T21" s="2"/>
      <c r="U21" s="2"/>
      <c r="W21" s="2"/>
      <c r="X21" s="2"/>
      <c r="Y21" s="2"/>
      <c r="AA21" s="2"/>
      <c r="AB21" s="2"/>
      <c r="AC21" s="2"/>
    </row>
    <row r="22" spans="1:28" ht="15">
      <c r="A22" t="s">
        <v>45</v>
      </c>
      <c r="C22" s="8">
        <v>22.2</v>
      </c>
      <c r="D22" s="8"/>
      <c r="G22" s="8">
        <v>24.6</v>
      </c>
      <c r="H22" s="8"/>
      <c r="K22" s="8">
        <v>23.2</v>
      </c>
      <c r="L22" s="8"/>
      <c r="O22" s="8">
        <v>22.5</v>
      </c>
      <c r="P22" s="8"/>
      <c r="S22" s="8">
        <v>24.5</v>
      </c>
      <c r="T22" s="8"/>
      <c r="W22" s="8">
        <v>88.3</v>
      </c>
      <c r="X22" s="8"/>
      <c r="AA22" s="8">
        <v>94.8</v>
      </c>
      <c r="AB22" s="8"/>
    </row>
    <row r="23" spans="1:28" ht="15">
      <c r="A23" t="s">
        <v>213</v>
      </c>
      <c r="C23" s="8">
        <v>38.4</v>
      </c>
      <c r="D23" s="8"/>
      <c r="G23" s="8">
        <v>36.5</v>
      </c>
      <c r="H23" s="8"/>
      <c r="K23" s="8">
        <v>19.8</v>
      </c>
      <c r="L23" s="8"/>
      <c r="O23" s="8">
        <v>4.5</v>
      </c>
      <c r="P23" s="8"/>
      <c r="S23" s="8">
        <v>16.5</v>
      </c>
      <c r="T23" s="8"/>
      <c r="W23" s="8">
        <v>77.6</v>
      </c>
      <c r="X23" s="8"/>
      <c r="AA23" s="8">
        <v>77.3</v>
      </c>
      <c r="AB23" s="8"/>
    </row>
    <row r="24" spans="1:28" ht="15">
      <c r="A24" s="5" t="s">
        <v>191</v>
      </c>
      <c r="C24" s="8">
        <v>60.6</v>
      </c>
      <c r="D24" s="8"/>
      <c r="G24" s="8">
        <v>61.1</v>
      </c>
      <c r="H24" s="8"/>
      <c r="K24" s="8">
        <v>43</v>
      </c>
      <c r="L24" s="8"/>
      <c r="O24" s="8">
        <v>27</v>
      </c>
      <c r="P24" s="8"/>
      <c r="S24" s="8">
        <v>41</v>
      </c>
      <c r="T24" s="8"/>
      <c r="W24" s="8">
        <v>165.9</v>
      </c>
      <c r="X24" s="8"/>
      <c r="AA24" s="8">
        <v>172.1</v>
      </c>
      <c r="AB24" s="8"/>
    </row>
    <row r="25" spans="1:28" ht="15">
      <c r="A25" t="s">
        <v>214</v>
      </c>
      <c r="C25" s="8">
        <v>10.1</v>
      </c>
      <c r="D25" s="8"/>
      <c r="G25" s="8">
        <v>9.3</v>
      </c>
      <c r="H25" s="8"/>
      <c r="K25" s="8">
        <v>8.3</v>
      </c>
      <c r="L25" s="8"/>
      <c r="O25" s="8">
        <v>9.2</v>
      </c>
      <c r="P25" s="8"/>
      <c r="S25" s="8">
        <v>8.6</v>
      </c>
      <c r="T25" s="8"/>
      <c r="W25" s="8">
        <v>38</v>
      </c>
      <c r="X25" s="8"/>
      <c r="AA25" s="8">
        <v>35.4</v>
      </c>
      <c r="AB25" s="8"/>
    </row>
    <row r="26" spans="1:28" ht="15">
      <c r="A26" t="s">
        <v>215</v>
      </c>
      <c r="C26" s="8">
        <v>1.2</v>
      </c>
      <c r="D26" s="8"/>
      <c r="G26" s="8">
        <v>1.3</v>
      </c>
      <c r="H26" s="8"/>
      <c r="K26" s="8">
        <v>1.4</v>
      </c>
      <c r="L26" s="8"/>
      <c r="O26" s="8">
        <v>1.3</v>
      </c>
      <c r="P26" s="8"/>
      <c r="S26" s="8">
        <v>1.5</v>
      </c>
      <c r="T26" s="8"/>
      <c r="W26" s="8">
        <v>4.4</v>
      </c>
      <c r="X26" s="8"/>
      <c r="AA26" s="8">
        <v>5.5</v>
      </c>
      <c r="AB26" s="8"/>
    </row>
    <row r="27" spans="1:28" ht="15">
      <c r="A27" t="s">
        <v>216</v>
      </c>
      <c r="C27" s="8">
        <v>1.6</v>
      </c>
      <c r="D27" s="8"/>
      <c r="G27" s="8">
        <v>1.9</v>
      </c>
      <c r="H27" s="8"/>
      <c r="K27" s="8">
        <v>1.9</v>
      </c>
      <c r="L27" s="8"/>
      <c r="O27" s="8">
        <v>1.8</v>
      </c>
      <c r="P27" s="8"/>
      <c r="S27" s="8">
        <v>1.9</v>
      </c>
      <c r="T27" s="8"/>
      <c r="W27" s="8">
        <v>6.2</v>
      </c>
      <c r="X27" s="8"/>
      <c r="AA27" s="8">
        <v>7.5</v>
      </c>
      <c r="AB27" s="8"/>
    </row>
    <row r="28" spans="1:28" ht="15">
      <c r="A28" s="5" t="s">
        <v>51</v>
      </c>
      <c r="C28" s="8">
        <v>73.5</v>
      </c>
      <c r="D28" s="8"/>
      <c r="G28" s="8">
        <v>73.6</v>
      </c>
      <c r="H28" s="8"/>
      <c r="K28" s="8">
        <v>54.6</v>
      </c>
      <c r="L28" s="8"/>
      <c r="O28" s="8">
        <v>39.3</v>
      </c>
      <c r="P28" s="8"/>
      <c r="S28" s="8">
        <v>53</v>
      </c>
      <c r="T28" s="8"/>
      <c r="W28" s="8">
        <v>214.5</v>
      </c>
      <c r="X28" s="8"/>
      <c r="AA28" s="8">
        <v>220.5</v>
      </c>
      <c r="AB28" s="8"/>
    </row>
    <row r="29" spans="3:29" ht="15">
      <c r="C29" s="2"/>
      <c r="D29" s="2"/>
      <c r="E29" s="2"/>
      <c r="G29" s="2"/>
      <c r="H29" s="2"/>
      <c r="I29" s="2"/>
      <c r="K29" s="2"/>
      <c r="L29" s="2"/>
      <c r="M29" s="2"/>
      <c r="O29" s="2"/>
      <c r="P29" s="2"/>
      <c r="Q29" s="2"/>
      <c r="S29" s="2"/>
      <c r="T29" s="2"/>
      <c r="U29" s="2"/>
      <c r="W29" s="2"/>
      <c r="X29" s="2"/>
      <c r="Y29" s="2"/>
      <c r="AA29" s="2"/>
      <c r="AB29" s="2"/>
      <c r="AC29" s="2"/>
    </row>
    <row r="30" spans="1:28" ht="15">
      <c r="A30" s="5" t="s">
        <v>218</v>
      </c>
      <c r="C30" s="7">
        <v>12.5</v>
      </c>
      <c r="D30" s="7"/>
      <c r="G30" s="7">
        <v>9.2</v>
      </c>
      <c r="H30" s="7"/>
      <c r="K30" s="7">
        <v>6.4</v>
      </c>
      <c r="L30" s="7"/>
      <c r="O30" s="7">
        <v>7.5</v>
      </c>
      <c r="P30" s="7"/>
      <c r="S30" s="7">
        <v>4.6</v>
      </c>
      <c r="T30" s="7"/>
      <c r="W30" s="7">
        <v>39.9</v>
      </c>
      <c r="X30" s="7"/>
      <c r="AA30" s="7">
        <v>27.7</v>
      </c>
      <c r="AB30" s="7"/>
    </row>
    <row r="31" spans="1:28" ht="15">
      <c r="A31" t="s">
        <v>219</v>
      </c>
      <c r="C31" s="8">
        <v>4.4</v>
      </c>
      <c r="D31" s="8"/>
      <c r="G31" s="8">
        <v>3.8</v>
      </c>
      <c r="H31" s="8"/>
      <c r="K31" s="8">
        <v>1.1</v>
      </c>
      <c r="L31" s="8"/>
      <c r="O31" s="8">
        <v>1.5</v>
      </c>
      <c r="P31" s="8"/>
      <c r="S31" s="8">
        <v>2.6</v>
      </c>
      <c r="T31" s="8"/>
      <c r="W31" s="8">
        <v>8.4</v>
      </c>
      <c r="X31" s="8"/>
      <c r="AA31" s="8">
        <v>9</v>
      </c>
      <c r="AB31" s="8"/>
    </row>
    <row r="32" spans="1:28" ht="15">
      <c r="A32" t="s">
        <v>227</v>
      </c>
      <c r="C32" s="12" t="s">
        <v>62</v>
      </c>
      <c r="D32" s="12"/>
      <c r="G32" s="8">
        <v>0.1</v>
      </c>
      <c r="H32" s="8"/>
      <c r="K32" s="8">
        <v>0.2</v>
      </c>
      <c r="L32" s="8"/>
      <c r="O32" s="8">
        <v>1.4</v>
      </c>
      <c r="P32" s="8"/>
      <c r="S32" s="10">
        <v>-0.6000000000000001</v>
      </c>
      <c r="T32" s="10"/>
      <c r="W32" s="8">
        <v>0.1</v>
      </c>
      <c r="X32" s="8"/>
      <c r="AA32" s="8">
        <v>1.1</v>
      </c>
      <c r="AB32" s="8"/>
    </row>
    <row r="33" spans="1:28" ht="15">
      <c r="A33" t="s">
        <v>221</v>
      </c>
      <c r="C33" s="8">
        <v>1.2</v>
      </c>
      <c r="D33" s="8"/>
      <c r="G33" s="8">
        <v>1.7000000000000002</v>
      </c>
      <c r="H33" s="8"/>
      <c r="K33" s="8">
        <v>1.4</v>
      </c>
      <c r="L33" s="8"/>
      <c r="O33" s="8">
        <v>1.6</v>
      </c>
      <c r="P33" s="8"/>
      <c r="S33" s="8">
        <v>1.5</v>
      </c>
      <c r="T33" s="8"/>
      <c r="W33" s="8">
        <v>4.8</v>
      </c>
      <c r="X33" s="8"/>
      <c r="AA33" s="8">
        <v>6.2</v>
      </c>
      <c r="AB33" s="8"/>
    </row>
    <row r="34" spans="1:28" ht="15">
      <c r="A34" s="5" t="s">
        <v>222</v>
      </c>
      <c r="C34" s="7">
        <v>9.3</v>
      </c>
      <c r="D34" s="7"/>
      <c r="G34" s="7">
        <v>7</v>
      </c>
      <c r="H34" s="7"/>
      <c r="K34" s="7">
        <v>6.5</v>
      </c>
      <c r="L34" s="7"/>
      <c r="O34" s="7">
        <v>6.2</v>
      </c>
      <c r="P34" s="7"/>
      <c r="S34" s="7">
        <v>4.1</v>
      </c>
      <c r="T34" s="7"/>
      <c r="W34" s="7">
        <v>36.2</v>
      </c>
      <c r="X34" s="7"/>
      <c r="AA34" s="7">
        <v>23.8</v>
      </c>
      <c r="AB34" s="7"/>
    </row>
  </sheetData>
  <sheetProtection selectLockedCells="1" selectUnlockedCells="1"/>
  <mergeCells count="194">
    <mergeCell ref="A2:F2"/>
    <mergeCell ref="A4:AC4"/>
    <mergeCell ref="C6:U6"/>
    <mergeCell ref="W6:AC6"/>
    <mergeCell ref="C7:E7"/>
    <mergeCell ref="G7:I7"/>
    <mergeCell ref="K7:M7"/>
    <mergeCell ref="O7:Q7"/>
    <mergeCell ref="S7:U7"/>
    <mergeCell ref="W7:Y7"/>
    <mergeCell ref="AA7:AC7"/>
    <mergeCell ref="C8:AC8"/>
    <mergeCell ref="C9:E9"/>
    <mergeCell ref="G9:I9"/>
    <mergeCell ref="K9:M9"/>
    <mergeCell ref="O9:Q9"/>
    <mergeCell ref="S9:U9"/>
    <mergeCell ref="W9:Y9"/>
    <mergeCell ref="AA9:AC9"/>
    <mergeCell ref="C10:E10"/>
    <mergeCell ref="G10:I10"/>
    <mergeCell ref="K10:M10"/>
    <mergeCell ref="O10:Q10"/>
    <mergeCell ref="S10:U10"/>
    <mergeCell ref="W10:Y10"/>
    <mergeCell ref="AA10:AC10"/>
    <mergeCell ref="C11:D11"/>
    <mergeCell ref="G11:H11"/>
    <mergeCell ref="K11:L11"/>
    <mergeCell ref="O11:P11"/>
    <mergeCell ref="S11:T11"/>
    <mergeCell ref="W11:X11"/>
    <mergeCell ref="AA11:AB11"/>
    <mergeCell ref="C12:D12"/>
    <mergeCell ref="G12:H12"/>
    <mergeCell ref="K12:L12"/>
    <mergeCell ref="O12:P12"/>
    <mergeCell ref="S12:T12"/>
    <mergeCell ref="W12:X12"/>
    <mergeCell ref="AA12:AB12"/>
    <mergeCell ref="C13:D13"/>
    <mergeCell ref="G13:H13"/>
    <mergeCell ref="K13:L13"/>
    <mergeCell ref="O13:P13"/>
    <mergeCell ref="S13:T13"/>
    <mergeCell ref="W13:X13"/>
    <mergeCell ref="AA13:AB13"/>
    <mergeCell ref="C14:D14"/>
    <mergeCell ref="G14:H14"/>
    <mergeCell ref="K14:L14"/>
    <mergeCell ref="O14:P14"/>
    <mergeCell ref="S14:T14"/>
    <mergeCell ref="W14:X14"/>
    <mergeCell ref="AA14:AB14"/>
    <mergeCell ref="C15:D15"/>
    <mergeCell ref="G15:H15"/>
    <mergeCell ref="K15:L15"/>
    <mergeCell ref="O15:P15"/>
    <mergeCell ref="S15:T15"/>
    <mergeCell ref="W15:X15"/>
    <mergeCell ref="AA15:AB15"/>
    <mergeCell ref="C16:D16"/>
    <mergeCell ref="G16:H16"/>
    <mergeCell ref="K16:L16"/>
    <mergeCell ref="O16:P16"/>
    <mergeCell ref="S16:T16"/>
    <mergeCell ref="W16:X16"/>
    <mergeCell ref="AA16:AB16"/>
    <mergeCell ref="C17:D17"/>
    <mergeCell ref="G17:H17"/>
    <mergeCell ref="K17:L17"/>
    <mergeCell ref="O17:P17"/>
    <mergeCell ref="S17:T17"/>
    <mergeCell ref="W17:X17"/>
    <mergeCell ref="AA17:AB17"/>
    <mergeCell ref="C18:D18"/>
    <mergeCell ref="G18:H18"/>
    <mergeCell ref="K18:L18"/>
    <mergeCell ref="O18:P18"/>
    <mergeCell ref="S18:T18"/>
    <mergeCell ref="W18:X18"/>
    <mergeCell ref="AA18:AB18"/>
    <mergeCell ref="C19:E19"/>
    <mergeCell ref="G19:I19"/>
    <mergeCell ref="K19:M19"/>
    <mergeCell ref="O19:Q19"/>
    <mergeCell ref="S19:U19"/>
    <mergeCell ref="W19:Y19"/>
    <mergeCell ref="AA19:AC19"/>
    <mergeCell ref="C20:E20"/>
    <mergeCell ref="G20:I20"/>
    <mergeCell ref="K20:M20"/>
    <mergeCell ref="O20:Q20"/>
    <mergeCell ref="S20:U20"/>
    <mergeCell ref="W20:Y20"/>
    <mergeCell ref="AA20:AC20"/>
    <mergeCell ref="C21:E21"/>
    <mergeCell ref="G21:I21"/>
    <mergeCell ref="K21:M21"/>
    <mergeCell ref="O21:Q21"/>
    <mergeCell ref="S21:U21"/>
    <mergeCell ref="W21:Y21"/>
    <mergeCell ref="AA21:AC21"/>
    <mergeCell ref="C22:D22"/>
    <mergeCell ref="G22:H22"/>
    <mergeCell ref="K22:L22"/>
    <mergeCell ref="O22:P22"/>
    <mergeCell ref="S22:T22"/>
    <mergeCell ref="W22:X22"/>
    <mergeCell ref="AA22:AB22"/>
    <mergeCell ref="C23:D23"/>
    <mergeCell ref="G23:H23"/>
    <mergeCell ref="K23:L23"/>
    <mergeCell ref="O23:P23"/>
    <mergeCell ref="S23:T23"/>
    <mergeCell ref="W23:X23"/>
    <mergeCell ref="AA23:AB23"/>
    <mergeCell ref="C24:D24"/>
    <mergeCell ref="G24:H24"/>
    <mergeCell ref="K24:L24"/>
    <mergeCell ref="O24:P24"/>
    <mergeCell ref="S24:T24"/>
    <mergeCell ref="W24:X24"/>
    <mergeCell ref="AA24:AB24"/>
    <mergeCell ref="C25:D25"/>
    <mergeCell ref="G25:H25"/>
    <mergeCell ref="K25:L25"/>
    <mergeCell ref="O25:P25"/>
    <mergeCell ref="S25:T25"/>
    <mergeCell ref="W25:X25"/>
    <mergeCell ref="AA25:AB25"/>
    <mergeCell ref="C26:D26"/>
    <mergeCell ref="G26:H26"/>
    <mergeCell ref="K26:L26"/>
    <mergeCell ref="O26:P26"/>
    <mergeCell ref="S26:T26"/>
    <mergeCell ref="W26:X26"/>
    <mergeCell ref="AA26:AB26"/>
    <mergeCell ref="C27:D27"/>
    <mergeCell ref="G27:H27"/>
    <mergeCell ref="K27:L27"/>
    <mergeCell ref="O27:P27"/>
    <mergeCell ref="S27:T27"/>
    <mergeCell ref="W27:X27"/>
    <mergeCell ref="AA27:AB27"/>
    <mergeCell ref="C28:D28"/>
    <mergeCell ref="G28:H28"/>
    <mergeCell ref="K28:L28"/>
    <mergeCell ref="O28:P28"/>
    <mergeCell ref="S28:T28"/>
    <mergeCell ref="W28:X28"/>
    <mergeCell ref="AA28:AB28"/>
    <mergeCell ref="C29:E29"/>
    <mergeCell ref="G29:I29"/>
    <mergeCell ref="K29:M29"/>
    <mergeCell ref="O29:Q29"/>
    <mergeCell ref="S29:U29"/>
    <mergeCell ref="W29:Y29"/>
    <mergeCell ref="AA29:AC29"/>
    <mergeCell ref="C30:D30"/>
    <mergeCell ref="G30:H30"/>
    <mergeCell ref="K30:L30"/>
    <mergeCell ref="O30:P30"/>
    <mergeCell ref="S30:T30"/>
    <mergeCell ref="W30:X30"/>
    <mergeCell ref="AA30:AB30"/>
    <mergeCell ref="C31:D31"/>
    <mergeCell ref="G31:H31"/>
    <mergeCell ref="K31:L31"/>
    <mergeCell ref="O31:P31"/>
    <mergeCell ref="S31:T31"/>
    <mergeCell ref="W31:X31"/>
    <mergeCell ref="AA31:AB31"/>
    <mergeCell ref="C32:D32"/>
    <mergeCell ref="G32:H32"/>
    <mergeCell ref="K32:L32"/>
    <mergeCell ref="O32:P32"/>
    <mergeCell ref="S32:T32"/>
    <mergeCell ref="W32:X32"/>
    <mergeCell ref="AA32:AB32"/>
    <mergeCell ref="C33:D33"/>
    <mergeCell ref="G33:H33"/>
    <mergeCell ref="K33:L33"/>
    <mergeCell ref="O33:P33"/>
    <mergeCell ref="S33:T33"/>
    <mergeCell ref="W33:X33"/>
    <mergeCell ref="AA33:AB33"/>
    <mergeCell ref="C34:D34"/>
    <mergeCell ref="G34:H34"/>
    <mergeCell ref="K34:L34"/>
    <mergeCell ref="O34:P34"/>
    <mergeCell ref="S34:T34"/>
    <mergeCell ref="W34:X34"/>
    <mergeCell ref="AA34:AB34"/>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U28"/>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232</v>
      </c>
      <c r="B2" s="1"/>
      <c r="C2" s="1"/>
      <c r="D2" s="1"/>
      <c r="E2" s="1"/>
      <c r="F2" s="1"/>
    </row>
    <row r="4" spans="1:21" ht="15">
      <c r="A4" s="2"/>
      <c r="B4" s="2"/>
      <c r="C4" s="2"/>
      <c r="D4" s="2"/>
      <c r="E4" s="2"/>
      <c r="F4" s="2"/>
      <c r="G4" s="2"/>
      <c r="H4" s="2"/>
      <c r="I4" s="2"/>
      <c r="J4" s="2"/>
      <c r="K4" s="2"/>
      <c r="L4" s="2"/>
      <c r="M4" s="2"/>
      <c r="N4" s="2"/>
      <c r="O4" s="2"/>
      <c r="P4" s="2"/>
      <c r="Q4" s="2"/>
      <c r="R4" s="2"/>
      <c r="S4" s="2"/>
      <c r="T4" s="2"/>
      <c r="U4" s="2"/>
    </row>
    <row r="6" spans="3:21" ht="15">
      <c r="C6" s="4" t="s">
        <v>233</v>
      </c>
      <c r="D6" s="4"/>
      <c r="E6" s="4"/>
      <c r="F6" s="4"/>
      <c r="G6" s="4"/>
      <c r="H6" s="4"/>
      <c r="I6" s="4"/>
      <c r="J6" s="4"/>
      <c r="K6" s="4"/>
      <c r="L6" s="4"/>
      <c r="M6" s="4"/>
      <c r="N6" s="4"/>
      <c r="O6" s="4"/>
      <c r="P6" s="4"/>
      <c r="Q6" s="4"/>
      <c r="R6" s="4"/>
      <c r="S6" s="4"/>
      <c r="T6" s="4"/>
      <c r="U6" s="4"/>
    </row>
    <row r="7" spans="1:21" ht="39.75" customHeight="1">
      <c r="A7" s="14" t="s">
        <v>234</v>
      </c>
      <c r="C7" s="4" t="s">
        <v>235</v>
      </c>
      <c r="D7" s="4"/>
      <c r="E7" s="4"/>
      <c r="G7" s="4" t="s">
        <v>236</v>
      </c>
      <c r="H7" s="4"/>
      <c r="I7" s="4"/>
      <c r="K7" s="4" t="s">
        <v>237</v>
      </c>
      <c r="L7" s="4"/>
      <c r="M7" s="4"/>
      <c r="O7" s="30" t="s">
        <v>238</v>
      </c>
      <c r="P7" s="30"/>
      <c r="Q7" s="30"/>
      <c r="S7" s="4" t="s">
        <v>161</v>
      </c>
      <c r="T7" s="4"/>
      <c r="U7" s="4"/>
    </row>
    <row r="8" spans="1:21" ht="15">
      <c r="A8" s="5" t="s">
        <v>239</v>
      </c>
      <c r="C8" s="2"/>
      <c r="D8" s="2"/>
      <c r="E8" s="2"/>
      <c r="G8" s="2"/>
      <c r="H8" s="2"/>
      <c r="I8" s="2"/>
      <c r="K8" s="2"/>
      <c r="L8" s="2"/>
      <c r="M8" s="2"/>
      <c r="O8" s="2"/>
      <c r="P8" s="2"/>
      <c r="Q8" s="2"/>
      <c r="S8" s="2"/>
      <c r="T8" s="2"/>
      <c r="U8" s="2"/>
    </row>
    <row r="9" spans="1:20" ht="15">
      <c r="A9" t="s">
        <v>240</v>
      </c>
      <c r="C9" s="33">
        <v>83862</v>
      </c>
      <c r="D9" s="33"/>
      <c r="G9" s="33">
        <v>46801</v>
      </c>
      <c r="H9" s="33"/>
      <c r="K9" s="33">
        <v>46569</v>
      </c>
      <c r="L9" s="33"/>
      <c r="O9" s="33">
        <v>45426</v>
      </c>
      <c r="P9" s="33"/>
      <c r="S9" s="33">
        <v>222658</v>
      </c>
      <c r="T9" s="33"/>
    </row>
    <row r="10" spans="1:20" ht="15">
      <c r="A10" t="s">
        <v>241</v>
      </c>
      <c r="C10" s="12" t="s">
        <v>62</v>
      </c>
      <c r="D10" s="12"/>
      <c r="G10" s="12" t="s">
        <v>62</v>
      </c>
      <c r="H10" s="12"/>
      <c r="K10" s="12" t="s">
        <v>62</v>
      </c>
      <c r="L10" s="12"/>
      <c r="O10" s="12" t="s">
        <v>62</v>
      </c>
      <c r="P10" s="12"/>
      <c r="S10" s="12" t="s">
        <v>62</v>
      </c>
      <c r="T10" s="12"/>
    </row>
    <row r="11" spans="1:20" ht="15">
      <c r="A11" t="s">
        <v>242</v>
      </c>
      <c r="C11" s="31">
        <v>1912</v>
      </c>
      <c r="D11" s="31"/>
      <c r="G11" s="31">
        <v>581</v>
      </c>
      <c r="H11" s="31"/>
      <c r="K11" s="31">
        <v>2833</v>
      </c>
      <c r="L11" s="31"/>
      <c r="O11" s="31">
        <v>411</v>
      </c>
      <c r="P11" s="31"/>
      <c r="S11" s="31">
        <v>5737</v>
      </c>
      <c r="T11" s="31"/>
    </row>
    <row r="12" spans="1:20" ht="15">
      <c r="A12" t="s">
        <v>243</v>
      </c>
      <c r="C12" s="34">
        <v>-1318</v>
      </c>
      <c r="D12" s="34"/>
      <c r="G12" s="34">
        <v>-1798</v>
      </c>
      <c r="H12" s="34"/>
      <c r="K12" s="34">
        <v>-1092</v>
      </c>
      <c r="L12" s="34"/>
      <c r="O12" s="34">
        <v>-1831</v>
      </c>
      <c r="P12" s="34"/>
      <c r="S12" s="34">
        <v>-6039</v>
      </c>
      <c r="T12" s="34"/>
    </row>
    <row r="13" spans="1:20" ht="15">
      <c r="A13" t="s">
        <v>244</v>
      </c>
      <c r="C13" s="31">
        <v>562</v>
      </c>
      <c r="D13" s="31"/>
      <c r="G13" s="34">
        <v>-452</v>
      </c>
      <c r="H13" s="34"/>
      <c r="K13" s="34">
        <v>-83</v>
      </c>
      <c r="L13" s="34"/>
      <c r="O13" s="31">
        <v>2341</v>
      </c>
      <c r="P13" s="31"/>
      <c r="S13" s="31">
        <v>2368</v>
      </c>
      <c r="T13" s="31"/>
    </row>
    <row r="14" spans="1:20" ht="15">
      <c r="A14" t="s">
        <v>245</v>
      </c>
      <c r="C14" s="34">
        <v>-742</v>
      </c>
      <c r="D14" s="34"/>
      <c r="G14" s="34">
        <v>-79</v>
      </c>
      <c r="H14" s="34"/>
      <c r="K14" s="34">
        <v>-309</v>
      </c>
      <c r="L14" s="34"/>
      <c r="O14" s="34">
        <v>-1325</v>
      </c>
      <c r="P14" s="34"/>
      <c r="S14" s="34">
        <v>-2455</v>
      </c>
      <c r="T14" s="34"/>
    </row>
    <row r="15" spans="1:20" ht="15">
      <c r="A15" t="s">
        <v>246</v>
      </c>
      <c r="C15" s="34">
        <v>-187</v>
      </c>
      <c r="D15" s="34"/>
      <c r="G15" s="34">
        <v>-115</v>
      </c>
      <c r="H15" s="34"/>
      <c r="K15" s="31">
        <v>87</v>
      </c>
      <c r="L15" s="31"/>
      <c r="O15" s="34">
        <v>-221</v>
      </c>
      <c r="P15" s="34"/>
      <c r="S15" s="34">
        <v>-436</v>
      </c>
      <c r="T15" s="34"/>
    </row>
    <row r="16" spans="1:20" ht="15">
      <c r="A16" s="5" t="s">
        <v>247</v>
      </c>
      <c r="C16" s="35">
        <v>84089</v>
      </c>
      <c r="D16" s="35"/>
      <c r="G16" s="35">
        <v>44938</v>
      </c>
      <c r="H16" s="35"/>
      <c r="K16" s="35">
        <v>48005</v>
      </c>
      <c r="L16" s="35"/>
      <c r="O16" s="35">
        <v>44801</v>
      </c>
      <c r="P16" s="35"/>
      <c r="S16" s="35">
        <v>221833</v>
      </c>
      <c r="T16" s="35"/>
    </row>
    <row r="17" spans="3:21" ht="15">
      <c r="C17" s="2"/>
      <c r="D17" s="2"/>
      <c r="E17" s="2"/>
      <c r="G17" s="2"/>
      <c r="H17" s="2"/>
      <c r="I17" s="2"/>
      <c r="K17" s="2"/>
      <c r="L17" s="2"/>
      <c r="M17" s="2"/>
      <c r="O17" s="2"/>
      <c r="P17" s="2"/>
      <c r="Q17" s="2"/>
      <c r="S17" s="2"/>
      <c r="T17" s="2"/>
      <c r="U17" s="2"/>
    </row>
    <row r="18" spans="3:21" ht="15">
      <c r="C18" s="4" t="s">
        <v>248</v>
      </c>
      <c r="D18" s="4"/>
      <c r="E18" s="4"/>
      <c r="F18" s="4"/>
      <c r="G18" s="4"/>
      <c r="H18" s="4"/>
      <c r="I18" s="4"/>
      <c r="J18" s="4"/>
      <c r="K18" s="4"/>
      <c r="L18" s="4"/>
      <c r="M18" s="4"/>
      <c r="N18" s="4"/>
      <c r="O18" s="4"/>
      <c r="P18" s="4"/>
      <c r="Q18" s="4"/>
      <c r="R18" s="4"/>
      <c r="S18" s="4"/>
      <c r="T18" s="4"/>
      <c r="U18" s="4"/>
    </row>
    <row r="19" spans="1:21" ht="39.75" customHeight="1">
      <c r="A19" s="14" t="s">
        <v>234</v>
      </c>
      <c r="C19" s="30" t="s">
        <v>249</v>
      </c>
      <c r="D19" s="30"/>
      <c r="E19" s="30"/>
      <c r="G19" s="30" t="s">
        <v>250</v>
      </c>
      <c r="H19" s="30"/>
      <c r="I19" s="30"/>
      <c r="K19" s="30" t="s">
        <v>251</v>
      </c>
      <c r="L19" s="30"/>
      <c r="M19" s="30"/>
      <c r="O19" s="30" t="s">
        <v>238</v>
      </c>
      <c r="P19" s="30"/>
      <c r="Q19" s="30"/>
      <c r="S19" s="4" t="s">
        <v>161</v>
      </c>
      <c r="T19" s="4"/>
      <c r="U19" s="4"/>
    </row>
    <row r="20" spans="1:21" ht="15">
      <c r="A20" s="5" t="s">
        <v>239</v>
      </c>
      <c r="C20" s="2"/>
      <c r="D20" s="2"/>
      <c r="E20" s="2"/>
      <c r="G20" s="2"/>
      <c r="H20" s="2"/>
      <c r="I20" s="2"/>
      <c r="K20" s="2"/>
      <c r="L20" s="2"/>
      <c r="M20" s="2"/>
      <c r="O20" s="2"/>
      <c r="P20" s="2"/>
      <c r="Q20" s="2"/>
      <c r="S20" s="2"/>
      <c r="T20" s="2"/>
      <c r="U20" s="2"/>
    </row>
    <row r="21" spans="1:20" ht="15">
      <c r="A21" t="s">
        <v>240</v>
      </c>
      <c r="C21" s="33">
        <v>81638</v>
      </c>
      <c r="D21" s="33"/>
      <c r="G21" s="33">
        <v>45987</v>
      </c>
      <c r="H21" s="33"/>
      <c r="K21" s="33">
        <v>37405</v>
      </c>
      <c r="L21" s="33"/>
      <c r="O21" s="33">
        <v>47274</v>
      </c>
      <c r="P21" s="33"/>
      <c r="S21" s="33">
        <v>212304</v>
      </c>
      <c r="T21" s="33"/>
    </row>
    <row r="22" spans="1:20" ht="15">
      <c r="A22" t="s">
        <v>241</v>
      </c>
      <c r="C22" s="12" t="s">
        <v>62</v>
      </c>
      <c r="D22" s="12"/>
      <c r="G22" s="12" t="s">
        <v>62</v>
      </c>
      <c r="H22" s="12"/>
      <c r="K22" s="31">
        <v>5791</v>
      </c>
      <c r="L22" s="31"/>
      <c r="O22" s="12" t="s">
        <v>62</v>
      </c>
      <c r="P22" s="12"/>
      <c r="S22" s="31">
        <v>5791</v>
      </c>
      <c r="T22" s="31"/>
    </row>
    <row r="23" spans="1:20" ht="15">
      <c r="A23" t="s">
        <v>242</v>
      </c>
      <c r="C23" s="31">
        <v>8499</v>
      </c>
      <c r="D23" s="31"/>
      <c r="G23" s="31">
        <v>5306</v>
      </c>
      <c r="H23" s="31"/>
      <c r="K23" s="31">
        <v>6812</v>
      </c>
      <c r="L23" s="31"/>
      <c r="O23" s="31">
        <v>2638</v>
      </c>
      <c r="P23" s="31"/>
      <c r="S23" s="31">
        <v>23255</v>
      </c>
      <c r="T23" s="31"/>
    </row>
    <row r="24" spans="1:20" ht="15">
      <c r="A24" t="s">
        <v>243</v>
      </c>
      <c r="C24" s="34">
        <v>-5523</v>
      </c>
      <c r="D24" s="34"/>
      <c r="G24" s="34">
        <v>-3911</v>
      </c>
      <c r="H24" s="34"/>
      <c r="K24" s="34">
        <v>-1878</v>
      </c>
      <c r="L24" s="34"/>
      <c r="O24" s="34">
        <v>-7974</v>
      </c>
      <c r="P24" s="34"/>
      <c r="S24" s="34">
        <v>-19286</v>
      </c>
      <c r="T24" s="34"/>
    </row>
    <row r="25" spans="1:20" ht="15">
      <c r="A25" t="s">
        <v>244</v>
      </c>
      <c r="C25" s="31">
        <v>1459</v>
      </c>
      <c r="D25" s="31"/>
      <c r="G25" s="34">
        <v>-1233</v>
      </c>
      <c r="H25" s="34"/>
      <c r="K25" s="31">
        <v>187</v>
      </c>
      <c r="L25" s="31"/>
      <c r="O25" s="31">
        <v>5639</v>
      </c>
      <c r="P25" s="31"/>
      <c r="S25" s="31">
        <v>6052</v>
      </c>
      <c r="T25" s="31"/>
    </row>
    <row r="26" spans="1:20" ht="15">
      <c r="A26" t="s">
        <v>245</v>
      </c>
      <c r="C26" s="34">
        <v>-955</v>
      </c>
      <c r="D26" s="34"/>
      <c r="G26" s="34">
        <v>-131</v>
      </c>
      <c r="H26" s="34"/>
      <c r="K26" s="34">
        <v>-467</v>
      </c>
      <c r="L26" s="34"/>
      <c r="O26" s="34">
        <v>-2052</v>
      </c>
      <c r="P26" s="34"/>
      <c r="S26" s="34">
        <v>-3605</v>
      </c>
      <c r="T26" s="34"/>
    </row>
    <row r="27" spans="1:20" ht="15">
      <c r="A27" t="s">
        <v>246</v>
      </c>
      <c r="C27" s="34">
        <v>-1029</v>
      </c>
      <c r="D27" s="34"/>
      <c r="G27" s="34">
        <v>-1080</v>
      </c>
      <c r="H27" s="34"/>
      <c r="K27" s="31">
        <v>155</v>
      </c>
      <c r="L27" s="31"/>
      <c r="O27" s="34">
        <v>-724</v>
      </c>
      <c r="P27" s="34"/>
      <c r="S27" s="34">
        <v>-2678</v>
      </c>
      <c r="T27" s="34"/>
    </row>
    <row r="28" spans="1:20" ht="15">
      <c r="A28" s="5" t="s">
        <v>247</v>
      </c>
      <c r="C28" s="35">
        <v>84089</v>
      </c>
      <c r="D28" s="35"/>
      <c r="G28" s="35">
        <v>44938</v>
      </c>
      <c r="H28" s="35"/>
      <c r="K28" s="35">
        <v>48005</v>
      </c>
      <c r="L28" s="35"/>
      <c r="O28" s="35">
        <v>44801</v>
      </c>
      <c r="P28" s="35"/>
      <c r="S28" s="35">
        <v>221833</v>
      </c>
      <c r="T28" s="35"/>
    </row>
  </sheetData>
  <sheetProtection selectLockedCells="1" selectUnlockedCells="1"/>
  <mergeCells count="109">
    <mergeCell ref="A2:F2"/>
    <mergeCell ref="A4:U4"/>
    <mergeCell ref="C6:U6"/>
    <mergeCell ref="C7:E7"/>
    <mergeCell ref="G7:I7"/>
    <mergeCell ref="K7:M7"/>
    <mergeCell ref="O7:Q7"/>
    <mergeCell ref="S7:U7"/>
    <mergeCell ref="C8:E8"/>
    <mergeCell ref="G8:I8"/>
    <mergeCell ref="K8:M8"/>
    <mergeCell ref="O8:Q8"/>
    <mergeCell ref="S8:U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 ref="C15:D15"/>
    <mergeCell ref="G15:H15"/>
    <mergeCell ref="K15:L15"/>
    <mergeCell ref="O15:P15"/>
    <mergeCell ref="S15:T15"/>
    <mergeCell ref="C16:D16"/>
    <mergeCell ref="G16:H16"/>
    <mergeCell ref="K16:L16"/>
    <mergeCell ref="O16:P16"/>
    <mergeCell ref="S16:T16"/>
    <mergeCell ref="C17:E17"/>
    <mergeCell ref="G17:I17"/>
    <mergeCell ref="K17:M17"/>
    <mergeCell ref="O17:Q17"/>
    <mergeCell ref="S17:U17"/>
    <mergeCell ref="C18:U18"/>
    <mergeCell ref="C19:E19"/>
    <mergeCell ref="G19:I19"/>
    <mergeCell ref="K19:M19"/>
    <mergeCell ref="O19:Q19"/>
    <mergeCell ref="S19:U19"/>
    <mergeCell ref="C20:E20"/>
    <mergeCell ref="G20:I20"/>
    <mergeCell ref="K20:M20"/>
    <mergeCell ref="O20:Q20"/>
    <mergeCell ref="S20:U20"/>
    <mergeCell ref="C21:D21"/>
    <mergeCell ref="G21:H21"/>
    <mergeCell ref="K21:L21"/>
    <mergeCell ref="O21:P21"/>
    <mergeCell ref="S21:T21"/>
    <mergeCell ref="C22:D22"/>
    <mergeCell ref="G22:H22"/>
    <mergeCell ref="K22:L22"/>
    <mergeCell ref="O22:P22"/>
    <mergeCell ref="S22:T22"/>
    <mergeCell ref="C23:D23"/>
    <mergeCell ref="G23:H23"/>
    <mergeCell ref="K23:L23"/>
    <mergeCell ref="O23:P23"/>
    <mergeCell ref="S23:T23"/>
    <mergeCell ref="C24:D24"/>
    <mergeCell ref="G24:H24"/>
    <mergeCell ref="K24:L24"/>
    <mergeCell ref="O24:P24"/>
    <mergeCell ref="S24:T24"/>
    <mergeCell ref="C25:D25"/>
    <mergeCell ref="G25:H25"/>
    <mergeCell ref="K25:L25"/>
    <mergeCell ref="O25:P25"/>
    <mergeCell ref="S25:T25"/>
    <mergeCell ref="C26:D26"/>
    <mergeCell ref="G26:H26"/>
    <mergeCell ref="K26:L26"/>
    <mergeCell ref="O26:P26"/>
    <mergeCell ref="S26:T26"/>
    <mergeCell ref="C27:D27"/>
    <mergeCell ref="G27:H27"/>
    <mergeCell ref="K27:L27"/>
    <mergeCell ref="O27:P27"/>
    <mergeCell ref="S27:T27"/>
    <mergeCell ref="C28:D28"/>
    <mergeCell ref="G28:H28"/>
    <mergeCell ref="K28:L28"/>
    <mergeCell ref="O28:P28"/>
    <mergeCell ref="S28:T28"/>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U26"/>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6" ht="15">
      <c r="A2" s="1" t="s">
        <v>252</v>
      </c>
      <c r="B2" s="1"/>
      <c r="C2" s="1"/>
      <c r="D2" s="1"/>
      <c r="E2" s="1"/>
      <c r="F2" s="1"/>
    </row>
    <row r="4" spans="1:21" ht="15">
      <c r="A4" s="2"/>
      <c r="B4" s="2"/>
      <c r="C4" s="2"/>
      <c r="D4" s="2"/>
      <c r="E4" s="2"/>
      <c r="F4" s="2"/>
      <c r="G4" s="2"/>
      <c r="H4" s="2"/>
      <c r="I4" s="2"/>
      <c r="J4" s="2"/>
      <c r="K4" s="2"/>
      <c r="L4" s="2"/>
      <c r="M4" s="2"/>
      <c r="N4" s="2"/>
      <c r="O4" s="2"/>
      <c r="P4" s="2"/>
      <c r="Q4" s="2"/>
      <c r="R4" s="2"/>
      <c r="S4" s="2"/>
      <c r="T4" s="2"/>
      <c r="U4" s="2"/>
    </row>
    <row r="6" spans="3:21" ht="15">
      <c r="C6" s="4" t="s">
        <v>233</v>
      </c>
      <c r="D6" s="4"/>
      <c r="E6" s="4"/>
      <c r="F6" s="4"/>
      <c r="G6" s="4"/>
      <c r="H6" s="4"/>
      <c r="I6" s="4"/>
      <c r="J6" s="4"/>
      <c r="K6" s="4"/>
      <c r="L6" s="4"/>
      <c r="M6" s="4"/>
      <c r="N6" s="4"/>
      <c r="O6" s="4"/>
      <c r="P6" s="4"/>
      <c r="Q6" s="4"/>
      <c r="R6" s="4"/>
      <c r="S6" s="4"/>
      <c r="T6" s="4"/>
      <c r="U6" s="4"/>
    </row>
    <row r="7" spans="1:21" ht="39.75" customHeight="1">
      <c r="A7" s="14" t="s">
        <v>234</v>
      </c>
      <c r="C7" s="4" t="s">
        <v>235</v>
      </c>
      <c r="D7" s="4"/>
      <c r="E7" s="4"/>
      <c r="G7" s="30" t="s">
        <v>253</v>
      </c>
      <c r="H7" s="30"/>
      <c r="I7" s="30"/>
      <c r="K7" s="4" t="s">
        <v>237</v>
      </c>
      <c r="L7" s="4"/>
      <c r="M7" s="4"/>
      <c r="O7" s="4" t="s">
        <v>254</v>
      </c>
      <c r="P7" s="4"/>
      <c r="Q7" s="4"/>
      <c r="S7" s="4" t="s">
        <v>161</v>
      </c>
      <c r="T7" s="4"/>
      <c r="U7" s="4"/>
    </row>
    <row r="8" spans="1:21" ht="15">
      <c r="A8" s="5" t="s">
        <v>255</v>
      </c>
      <c r="C8" s="2"/>
      <c r="D8" s="2"/>
      <c r="E8" s="2"/>
      <c r="G8" s="2"/>
      <c r="H8" s="2"/>
      <c r="I8" s="2"/>
      <c r="K8" s="2"/>
      <c r="L8" s="2"/>
      <c r="M8" s="2"/>
      <c r="O8" s="2"/>
      <c r="P8" s="2"/>
      <c r="Q8" s="2"/>
      <c r="S8" s="2"/>
      <c r="T8" s="2"/>
      <c r="U8" s="2"/>
    </row>
    <row r="9" spans="1:20" ht="15">
      <c r="A9" t="s">
        <v>240</v>
      </c>
      <c r="C9" s="33">
        <v>60518</v>
      </c>
      <c r="D9" s="33"/>
      <c r="G9" s="33">
        <v>33197</v>
      </c>
      <c r="H9" s="33"/>
      <c r="K9" s="33">
        <v>35902</v>
      </c>
      <c r="L9" s="33"/>
      <c r="O9" s="33">
        <v>28825</v>
      </c>
      <c r="P9" s="33"/>
      <c r="S9" s="33">
        <v>158442</v>
      </c>
      <c r="T9" s="33"/>
    </row>
    <row r="10" spans="1:20" ht="15">
      <c r="A10" t="s">
        <v>256</v>
      </c>
      <c r="C10" s="12" t="s">
        <v>62</v>
      </c>
      <c r="D10" s="12"/>
      <c r="G10" s="12" t="s">
        <v>62</v>
      </c>
      <c r="H10" s="12"/>
      <c r="K10" s="12" t="s">
        <v>62</v>
      </c>
      <c r="L10" s="12"/>
      <c r="O10" s="12" t="s">
        <v>62</v>
      </c>
      <c r="P10" s="12"/>
      <c r="S10" s="12" t="s">
        <v>62</v>
      </c>
      <c r="T10" s="12"/>
    </row>
    <row r="11" spans="1:20" ht="15">
      <c r="A11" t="s">
        <v>257</v>
      </c>
      <c r="C11" s="31">
        <v>1538</v>
      </c>
      <c r="D11" s="31"/>
      <c r="G11" s="31">
        <v>519</v>
      </c>
      <c r="H11" s="31"/>
      <c r="K11" s="31">
        <v>2088</v>
      </c>
      <c r="L11" s="31"/>
      <c r="O11" s="31">
        <v>518</v>
      </c>
      <c r="P11" s="31"/>
      <c r="S11" s="31">
        <v>4663</v>
      </c>
      <c r="T11" s="31"/>
    </row>
    <row r="12" spans="1:20" ht="15">
      <c r="A12" t="s">
        <v>258</v>
      </c>
      <c r="C12" s="34">
        <v>-292</v>
      </c>
      <c r="D12" s="34"/>
      <c r="G12" s="34">
        <v>-1039</v>
      </c>
      <c r="H12" s="34"/>
      <c r="K12" s="34">
        <v>-765</v>
      </c>
      <c r="L12" s="34"/>
      <c r="O12" s="34">
        <v>-824</v>
      </c>
      <c r="P12" s="34"/>
      <c r="S12" s="34">
        <v>-2920</v>
      </c>
      <c r="T12" s="34"/>
    </row>
    <row r="13" spans="1:20" ht="15">
      <c r="A13" t="s">
        <v>259</v>
      </c>
      <c r="C13" s="31">
        <v>1</v>
      </c>
      <c r="D13" s="31"/>
      <c r="G13" s="31">
        <v>24</v>
      </c>
      <c r="H13" s="31"/>
      <c r="K13" s="31">
        <v>8</v>
      </c>
      <c r="L13" s="31"/>
      <c r="O13" s="34">
        <v>-3</v>
      </c>
      <c r="P13" s="34"/>
      <c r="S13" s="31">
        <v>30</v>
      </c>
      <c r="T13" s="31"/>
    </row>
    <row r="14" spans="1:20" ht="15">
      <c r="A14" t="s">
        <v>260</v>
      </c>
      <c r="C14" s="34">
        <v>-530</v>
      </c>
      <c r="D14" s="34"/>
      <c r="G14" s="31">
        <v>13</v>
      </c>
      <c r="H14" s="31"/>
      <c r="K14" s="34">
        <v>-85</v>
      </c>
      <c r="L14" s="34"/>
      <c r="O14" s="34">
        <v>-771</v>
      </c>
      <c r="P14" s="34"/>
      <c r="S14" s="34">
        <v>-1373</v>
      </c>
      <c r="T14" s="34"/>
    </row>
    <row r="15" spans="1:20" ht="15">
      <c r="A15" s="5" t="s">
        <v>247</v>
      </c>
      <c r="C15" s="35">
        <v>61235</v>
      </c>
      <c r="D15" s="35"/>
      <c r="G15" s="35">
        <v>32714</v>
      </c>
      <c r="H15" s="35"/>
      <c r="K15" s="35">
        <v>37148</v>
      </c>
      <c r="L15" s="35"/>
      <c r="O15" s="35">
        <v>27745</v>
      </c>
      <c r="P15" s="35"/>
      <c r="S15" s="35">
        <v>158842</v>
      </c>
      <c r="T15" s="35"/>
    </row>
    <row r="16" spans="3:21" ht="15">
      <c r="C16" s="2"/>
      <c r="D16" s="2"/>
      <c r="E16" s="2"/>
      <c r="G16" s="2"/>
      <c r="H16" s="2"/>
      <c r="I16" s="2"/>
      <c r="K16" s="2"/>
      <c r="L16" s="2"/>
      <c r="M16" s="2"/>
      <c r="O16" s="2"/>
      <c r="P16" s="2"/>
      <c r="Q16" s="2"/>
      <c r="S16" s="2"/>
      <c r="T16" s="2"/>
      <c r="U16" s="2"/>
    </row>
    <row r="17" spans="3:21" ht="15">
      <c r="C17" s="4" t="s">
        <v>248</v>
      </c>
      <c r="D17" s="4"/>
      <c r="E17" s="4"/>
      <c r="F17" s="4"/>
      <c r="G17" s="4"/>
      <c r="H17" s="4"/>
      <c r="I17" s="4"/>
      <c r="J17" s="4"/>
      <c r="K17" s="4"/>
      <c r="L17" s="4"/>
      <c r="M17" s="4"/>
      <c r="N17" s="4"/>
      <c r="O17" s="4"/>
      <c r="P17" s="4"/>
      <c r="Q17" s="4"/>
      <c r="R17" s="4"/>
      <c r="S17" s="4"/>
      <c r="T17" s="4"/>
      <c r="U17" s="4"/>
    </row>
    <row r="18" spans="1:21" ht="39.75" customHeight="1">
      <c r="A18" s="14" t="s">
        <v>234</v>
      </c>
      <c r="C18" s="30" t="s">
        <v>249</v>
      </c>
      <c r="D18" s="30"/>
      <c r="E18" s="30"/>
      <c r="G18" s="30" t="s">
        <v>253</v>
      </c>
      <c r="H18" s="30"/>
      <c r="I18" s="30"/>
      <c r="K18" s="30" t="s">
        <v>251</v>
      </c>
      <c r="L18" s="30"/>
      <c r="M18" s="30"/>
      <c r="O18" s="30" t="s">
        <v>261</v>
      </c>
      <c r="P18" s="30"/>
      <c r="Q18" s="30"/>
      <c r="S18" s="4" t="s">
        <v>161</v>
      </c>
      <c r="T18" s="4"/>
      <c r="U18" s="4"/>
    </row>
    <row r="19" spans="1:21" ht="15">
      <c r="A19" s="5" t="s">
        <v>255</v>
      </c>
      <c r="C19" s="2"/>
      <c r="D19" s="2"/>
      <c r="E19" s="2"/>
      <c r="G19" s="2"/>
      <c r="H19" s="2"/>
      <c r="I19" s="2"/>
      <c r="K19" s="2"/>
      <c r="L19" s="2"/>
      <c r="M19" s="2"/>
      <c r="O19" s="2"/>
      <c r="P19" s="2"/>
      <c r="Q19" s="2"/>
      <c r="S19" s="2"/>
      <c r="T19" s="2"/>
      <c r="U19" s="2"/>
    </row>
    <row r="20" spans="1:20" ht="15">
      <c r="A20" t="s">
        <v>240</v>
      </c>
      <c r="C20" s="33">
        <v>56300</v>
      </c>
      <c r="D20" s="33"/>
      <c r="G20" s="33">
        <v>31587</v>
      </c>
      <c r="H20" s="33"/>
      <c r="K20" s="33">
        <v>30050</v>
      </c>
      <c r="L20" s="33"/>
      <c r="O20" s="33">
        <v>29464</v>
      </c>
      <c r="P20" s="33"/>
      <c r="S20" s="33">
        <v>147401</v>
      </c>
      <c r="T20" s="33"/>
    </row>
    <row r="21" spans="1:20" ht="15">
      <c r="A21" t="s">
        <v>256</v>
      </c>
      <c r="C21" s="12" t="s">
        <v>62</v>
      </c>
      <c r="D21" s="12"/>
      <c r="G21" s="12" t="s">
        <v>62</v>
      </c>
      <c r="H21" s="12"/>
      <c r="K21" s="31">
        <v>4093</v>
      </c>
      <c r="L21" s="31"/>
      <c r="O21" s="12" t="s">
        <v>62</v>
      </c>
      <c r="P21" s="12"/>
      <c r="S21" s="31">
        <v>4093</v>
      </c>
      <c r="T21" s="31"/>
    </row>
    <row r="22" spans="1:20" ht="15">
      <c r="A22" t="s">
        <v>257</v>
      </c>
      <c r="C22" s="31">
        <v>9366</v>
      </c>
      <c r="D22" s="31"/>
      <c r="G22" s="31">
        <v>5653</v>
      </c>
      <c r="H22" s="31"/>
      <c r="K22" s="31">
        <v>5016</v>
      </c>
      <c r="L22" s="31"/>
      <c r="O22" s="31">
        <v>4002</v>
      </c>
      <c r="P22" s="31"/>
      <c r="S22" s="31">
        <v>24037</v>
      </c>
      <c r="T22" s="31"/>
    </row>
    <row r="23" spans="1:20" ht="15">
      <c r="A23" t="s">
        <v>258</v>
      </c>
      <c r="C23" s="34">
        <v>-3785</v>
      </c>
      <c r="D23" s="34"/>
      <c r="G23" s="34">
        <v>-4417</v>
      </c>
      <c r="H23" s="34"/>
      <c r="K23" s="34">
        <v>-2554</v>
      </c>
      <c r="L23" s="34"/>
      <c r="O23" s="34">
        <v>-4348</v>
      </c>
      <c r="P23" s="34"/>
      <c r="S23" s="34">
        <v>-15104</v>
      </c>
      <c r="T23" s="34"/>
    </row>
    <row r="24" spans="1:20" ht="15">
      <c r="A24" t="s">
        <v>259</v>
      </c>
      <c r="C24" s="34">
        <v>-25</v>
      </c>
      <c r="D24" s="34"/>
      <c r="G24" s="31">
        <v>103</v>
      </c>
      <c r="H24" s="31"/>
      <c r="K24" s="31">
        <v>64</v>
      </c>
      <c r="L24" s="31"/>
      <c r="O24" s="34">
        <v>-105</v>
      </c>
      <c r="P24" s="34"/>
      <c r="S24" s="31">
        <v>37</v>
      </c>
      <c r="T24" s="31"/>
    </row>
    <row r="25" spans="1:20" ht="15">
      <c r="A25" t="s">
        <v>260</v>
      </c>
      <c r="C25" s="34">
        <v>-621</v>
      </c>
      <c r="D25" s="34"/>
      <c r="G25" s="34">
        <v>-212</v>
      </c>
      <c r="H25" s="34"/>
      <c r="K25" s="31">
        <v>479</v>
      </c>
      <c r="L25" s="31"/>
      <c r="O25" s="34">
        <v>-1268</v>
      </c>
      <c r="P25" s="34"/>
      <c r="S25" s="34">
        <v>-1622</v>
      </c>
      <c r="T25" s="34"/>
    </row>
    <row r="26" spans="1:20" ht="15">
      <c r="A26" s="5" t="s">
        <v>247</v>
      </c>
      <c r="C26" s="35">
        <v>61235</v>
      </c>
      <c r="D26" s="35"/>
      <c r="G26" s="35">
        <v>32714</v>
      </c>
      <c r="H26" s="35"/>
      <c r="K26" s="35">
        <v>37148</v>
      </c>
      <c r="L26" s="35"/>
      <c r="O26" s="35">
        <v>27745</v>
      </c>
      <c r="P26" s="35"/>
      <c r="S26" s="35">
        <v>158842</v>
      </c>
      <c r="T26" s="35"/>
    </row>
  </sheetData>
  <sheetProtection selectLockedCells="1" selectUnlockedCells="1"/>
  <mergeCells count="99">
    <mergeCell ref="A2:F2"/>
    <mergeCell ref="A4:U4"/>
    <mergeCell ref="C6:U6"/>
    <mergeCell ref="C7:E7"/>
    <mergeCell ref="G7:I7"/>
    <mergeCell ref="K7:M7"/>
    <mergeCell ref="O7:Q7"/>
    <mergeCell ref="S7:U7"/>
    <mergeCell ref="C8:E8"/>
    <mergeCell ref="G8:I8"/>
    <mergeCell ref="K8:M8"/>
    <mergeCell ref="O8:Q8"/>
    <mergeCell ref="S8:U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 ref="C15:D15"/>
    <mergeCell ref="G15:H15"/>
    <mergeCell ref="K15:L15"/>
    <mergeCell ref="O15:P15"/>
    <mergeCell ref="S15:T15"/>
    <mergeCell ref="C16:E16"/>
    <mergeCell ref="G16:I16"/>
    <mergeCell ref="K16:M16"/>
    <mergeCell ref="O16:Q16"/>
    <mergeCell ref="S16:U16"/>
    <mergeCell ref="C17:U17"/>
    <mergeCell ref="C18:E18"/>
    <mergeCell ref="G18:I18"/>
    <mergeCell ref="K18:M18"/>
    <mergeCell ref="O18:Q18"/>
    <mergeCell ref="S18:U18"/>
    <mergeCell ref="C19:E19"/>
    <mergeCell ref="G19:I19"/>
    <mergeCell ref="K19:M19"/>
    <mergeCell ref="O19:Q19"/>
    <mergeCell ref="S19:U19"/>
    <mergeCell ref="C20:D20"/>
    <mergeCell ref="G20:H20"/>
    <mergeCell ref="K20:L20"/>
    <mergeCell ref="O20:P20"/>
    <mergeCell ref="S20:T20"/>
    <mergeCell ref="C21:D21"/>
    <mergeCell ref="G21:H21"/>
    <mergeCell ref="K21:L21"/>
    <mergeCell ref="O21:P21"/>
    <mergeCell ref="S21:T21"/>
    <mergeCell ref="C22:D22"/>
    <mergeCell ref="G22:H22"/>
    <mergeCell ref="K22:L22"/>
    <mergeCell ref="O22:P22"/>
    <mergeCell ref="S22:T22"/>
    <mergeCell ref="C23:D23"/>
    <mergeCell ref="G23:H23"/>
    <mergeCell ref="K23:L23"/>
    <mergeCell ref="O23:P23"/>
    <mergeCell ref="S23:T23"/>
    <mergeCell ref="C24:D24"/>
    <mergeCell ref="G24:H24"/>
    <mergeCell ref="K24:L24"/>
    <mergeCell ref="O24:P24"/>
    <mergeCell ref="S24:T24"/>
    <mergeCell ref="C25:D25"/>
    <mergeCell ref="G25:H25"/>
    <mergeCell ref="K25:L25"/>
    <mergeCell ref="O25:P25"/>
    <mergeCell ref="S25:T25"/>
    <mergeCell ref="C26:D26"/>
    <mergeCell ref="G26:H26"/>
    <mergeCell ref="K26:L26"/>
    <mergeCell ref="O26:P26"/>
    <mergeCell ref="S26:T2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A46"/>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6.7109375" style="0" customWidth="1"/>
    <col min="4" max="4" width="1.7109375" style="0" customWidth="1"/>
    <col min="5" max="5" width="10.7109375" style="0" customWidth="1"/>
    <col min="6" max="6" width="8.7109375" style="0" customWidth="1"/>
    <col min="7" max="7" width="1.7109375" style="0" customWidth="1"/>
    <col min="8" max="8" width="10.7109375" style="0" customWidth="1"/>
    <col min="9" max="9" width="8.7109375" style="0" customWidth="1"/>
    <col min="10" max="10" width="1.7109375" style="0" customWidth="1"/>
    <col min="11" max="11" width="10.7109375" style="0" customWidth="1"/>
    <col min="12" max="12" width="8.7109375" style="0" customWidth="1"/>
    <col min="13" max="13" width="7.7109375" style="0" customWidth="1"/>
    <col min="14" max="14" width="3.7109375" style="0" customWidth="1"/>
    <col min="15" max="15" width="8.7109375" style="0" customWidth="1"/>
    <col min="16" max="16" width="3.7109375" style="0" customWidth="1"/>
    <col min="17" max="18" width="8.7109375" style="0" customWidth="1"/>
    <col min="19" max="19" width="1.7109375" style="0" customWidth="1"/>
    <col min="20" max="20" width="10.7109375" style="0" customWidth="1"/>
    <col min="21" max="21" width="8.7109375" style="0" customWidth="1"/>
    <col min="22" max="22" width="1.7109375" style="0" customWidth="1"/>
    <col min="23" max="23" width="10.7109375" style="0" customWidth="1"/>
    <col min="24" max="24" width="8.7109375" style="0" customWidth="1"/>
    <col min="25" max="25" width="7.7109375" style="0" customWidth="1"/>
    <col min="26" max="26" width="3.7109375" style="0" customWidth="1"/>
    <col min="27" max="16384" width="8.7109375" style="0" customWidth="1"/>
  </cols>
  <sheetData>
    <row r="2" spans="1:6" ht="15">
      <c r="A2" s="1" t="s">
        <v>262</v>
      </c>
      <c r="B2" s="1"/>
      <c r="C2" s="1"/>
      <c r="D2" s="1"/>
      <c r="E2" s="1"/>
      <c r="F2" s="1"/>
    </row>
    <row r="4" spans="1:27" ht="15">
      <c r="A4" s="2"/>
      <c r="B4" s="2"/>
      <c r="C4" s="2"/>
      <c r="D4" s="2"/>
      <c r="E4" s="2"/>
      <c r="F4" s="2"/>
      <c r="G4" s="2"/>
      <c r="H4" s="2"/>
      <c r="I4" s="2"/>
      <c r="J4" s="2"/>
      <c r="K4" s="2"/>
      <c r="L4" s="2"/>
      <c r="M4" s="2"/>
      <c r="N4" s="2"/>
      <c r="O4" s="2"/>
      <c r="P4" s="2"/>
      <c r="Q4" s="2"/>
      <c r="R4" s="2"/>
      <c r="S4" s="2"/>
      <c r="T4" s="2"/>
      <c r="U4" s="2"/>
      <c r="V4" s="2"/>
      <c r="W4" s="2"/>
      <c r="X4" s="2"/>
      <c r="Y4" s="2"/>
      <c r="Z4" s="2"/>
      <c r="AA4" s="2"/>
    </row>
    <row r="6" spans="4:27" ht="15">
      <c r="D6" s="2"/>
      <c r="E6" s="2"/>
      <c r="F6" s="2"/>
      <c r="G6" s="4" t="s">
        <v>263</v>
      </c>
      <c r="H6" s="4"/>
      <c r="I6" s="4"/>
      <c r="J6" s="4"/>
      <c r="K6" s="4"/>
      <c r="L6" s="4"/>
      <c r="M6" s="4"/>
      <c r="N6" s="4"/>
      <c r="O6" s="4"/>
      <c r="P6" s="4"/>
      <c r="Q6" s="4"/>
      <c r="S6" s="4" t="s">
        <v>264</v>
      </c>
      <c r="T6" s="4"/>
      <c r="U6" s="4"/>
      <c r="V6" s="4"/>
      <c r="W6" s="4"/>
      <c r="X6" s="4"/>
      <c r="Y6" s="4"/>
      <c r="Z6" s="4"/>
      <c r="AA6" s="4"/>
    </row>
    <row r="7" spans="4:27" ht="15">
      <c r="D7" s="2"/>
      <c r="E7" s="2"/>
      <c r="F7" s="2"/>
      <c r="G7" s="4" t="s">
        <v>265</v>
      </c>
      <c r="H7" s="4"/>
      <c r="I7" s="4"/>
      <c r="J7" s="4"/>
      <c r="K7" s="4"/>
      <c r="L7" s="4"/>
      <c r="M7" s="4"/>
      <c r="N7" s="4"/>
      <c r="O7" s="4"/>
      <c r="P7" s="4"/>
      <c r="Q7" s="4"/>
      <c r="S7" s="4" t="s">
        <v>265</v>
      </c>
      <c r="T7" s="4"/>
      <c r="U7" s="4"/>
      <c r="V7" s="4"/>
      <c r="W7" s="4"/>
      <c r="X7" s="4"/>
      <c r="Y7" s="4"/>
      <c r="Z7" s="4"/>
      <c r="AA7" s="4"/>
    </row>
    <row r="8" spans="1:27" ht="39.75" customHeight="1">
      <c r="A8" s="5" t="s">
        <v>111</v>
      </c>
      <c r="C8" s="21" t="s">
        <v>266</v>
      </c>
      <c r="D8" s="30" t="s">
        <v>267</v>
      </c>
      <c r="E8" s="30"/>
      <c r="F8" s="30"/>
      <c r="G8" s="30" t="s">
        <v>268</v>
      </c>
      <c r="H8" s="30"/>
      <c r="I8" s="30"/>
      <c r="J8" s="30" t="s">
        <v>269</v>
      </c>
      <c r="K8" s="30"/>
      <c r="L8" s="30"/>
      <c r="M8" s="3" t="s">
        <v>270</v>
      </c>
      <c r="N8" s="30" t="s">
        <v>271</v>
      </c>
      <c r="O8" s="30"/>
      <c r="P8" s="30" t="s">
        <v>272</v>
      </c>
      <c r="Q8" s="30"/>
      <c r="S8" s="30" t="s">
        <v>268</v>
      </c>
      <c r="T8" s="30"/>
      <c r="U8" s="30"/>
      <c r="V8" s="30" t="s">
        <v>269</v>
      </c>
      <c r="W8" s="30"/>
      <c r="X8" s="30"/>
      <c r="Y8" s="3" t="s">
        <v>270</v>
      </c>
      <c r="Z8" s="30" t="s">
        <v>273</v>
      </c>
      <c r="AA8" s="30"/>
    </row>
    <row r="9" spans="3:27" ht="15">
      <c r="C9" s="4" t="s">
        <v>274</v>
      </c>
      <c r="D9" s="4"/>
      <c r="E9" s="4"/>
      <c r="F9" s="4"/>
      <c r="G9" s="4"/>
      <c r="H9" s="4"/>
      <c r="I9" s="4"/>
      <c r="J9" s="4"/>
      <c r="K9" s="4"/>
      <c r="L9" s="4"/>
      <c r="M9" s="4"/>
      <c r="N9" s="4"/>
      <c r="O9" s="4"/>
      <c r="P9" s="4"/>
      <c r="Q9" s="4"/>
      <c r="S9" s="4" t="s">
        <v>275</v>
      </c>
      <c r="T9" s="4"/>
      <c r="U9" s="4"/>
      <c r="V9" s="4"/>
      <c r="W9" s="4"/>
      <c r="X9" s="4"/>
      <c r="Y9" s="4"/>
      <c r="Z9" s="4"/>
      <c r="AA9" s="4"/>
    </row>
    <row r="10" spans="1:27" ht="15">
      <c r="A10" s="1" t="s">
        <v>276</v>
      </c>
      <c r="B10" s="1"/>
      <c r="C10" s="1"/>
      <c r="D10" s="2"/>
      <c r="E10" s="2"/>
      <c r="F10" s="2"/>
      <c r="G10" s="2"/>
      <c r="H10" s="2"/>
      <c r="I10" s="2"/>
      <c r="J10" s="2"/>
      <c r="K10" s="2"/>
      <c r="L10" s="2"/>
      <c r="N10" s="2"/>
      <c r="O10" s="2"/>
      <c r="P10" s="2"/>
      <c r="Q10" s="2"/>
      <c r="S10" s="2"/>
      <c r="T10" s="2"/>
      <c r="U10" s="2"/>
      <c r="V10" s="2"/>
      <c r="W10" s="2"/>
      <c r="X10" s="2"/>
      <c r="Z10" s="2"/>
      <c r="AA10" s="2"/>
    </row>
    <row r="11" spans="1:26" ht="15">
      <c r="A11" t="s">
        <v>277</v>
      </c>
      <c r="C11" s="16" t="s">
        <v>278</v>
      </c>
      <c r="D11" s="6">
        <v>1331.1</v>
      </c>
      <c r="E11" s="6"/>
      <c r="G11" s="6">
        <v>1362.4</v>
      </c>
      <c r="H11" s="6"/>
      <c r="J11" s="6">
        <v>4072.2</v>
      </c>
      <c r="K11" s="6"/>
      <c r="M11" s="36" t="s">
        <v>279</v>
      </c>
      <c r="N11" s="36" t="s">
        <v>280</v>
      </c>
      <c r="P11" s="36" t="s">
        <v>281</v>
      </c>
      <c r="R11" s="36"/>
      <c r="S11" s="6">
        <v>1362.4</v>
      </c>
      <c r="T11" s="6"/>
      <c r="V11" s="6">
        <v>4072.2</v>
      </c>
      <c r="W11" s="6"/>
      <c r="Y11" s="36" t="s">
        <v>279</v>
      </c>
      <c r="Z11" s="36" t="s">
        <v>280</v>
      </c>
    </row>
    <row r="12" spans="1:26" ht="15">
      <c r="A12" t="s">
        <v>282</v>
      </c>
      <c r="C12" s="16" t="s">
        <v>283</v>
      </c>
      <c r="D12" s="6">
        <v>3912.7</v>
      </c>
      <c r="E12" s="6"/>
      <c r="G12" s="6">
        <v>4031.6</v>
      </c>
      <c r="H12" s="6"/>
      <c r="J12" s="6">
        <v>10146.9</v>
      </c>
      <c r="K12" s="6"/>
      <c r="M12" s="36" t="s">
        <v>284</v>
      </c>
      <c r="N12" s="36" t="s">
        <v>285</v>
      </c>
      <c r="P12" s="36" t="s">
        <v>286</v>
      </c>
      <c r="R12" s="36"/>
      <c r="S12" s="6">
        <v>4031.6</v>
      </c>
      <c r="T12" s="6"/>
      <c r="V12" s="6">
        <v>10146.9</v>
      </c>
      <c r="W12" s="6"/>
      <c r="Y12" s="36" t="s">
        <v>284</v>
      </c>
      <c r="Z12" s="36" t="s">
        <v>285</v>
      </c>
    </row>
    <row r="13" spans="1:26" ht="15">
      <c r="A13" t="s">
        <v>287</v>
      </c>
      <c r="C13" s="16" t="s">
        <v>288</v>
      </c>
      <c r="D13" s="6">
        <v>7850</v>
      </c>
      <c r="E13" s="6"/>
      <c r="G13" s="6">
        <v>7612.6</v>
      </c>
      <c r="H13" s="6"/>
      <c r="J13" s="6">
        <v>18024.3</v>
      </c>
      <c r="K13" s="6"/>
      <c r="M13" s="36" t="s">
        <v>289</v>
      </c>
      <c r="N13" s="36" t="s">
        <v>151</v>
      </c>
      <c r="P13" s="36" t="s">
        <v>120</v>
      </c>
      <c r="R13" s="36"/>
      <c r="S13" s="6">
        <v>7612.6</v>
      </c>
      <c r="T13" s="6"/>
      <c r="V13" s="6">
        <v>18024.3</v>
      </c>
      <c r="W13" s="6"/>
      <c r="Y13" s="36" t="s">
        <v>289</v>
      </c>
      <c r="Z13" s="36" t="s">
        <v>151</v>
      </c>
    </row>
    <row r="14" spans="1:26" ht="15">
      <c r="A14" t="s">
        <v>290</v>
      </c>
      <c r="C14" s="16" t="s">
        <v>291</v>
      </c>
      <c r="D14" s="6">
        <v>13719.7</v>
      </c>
      <c r="E14" s="6"/>
      <c r="G14" s="6">
        <v>13190.9</v>
      </c>
      <c r="H14" s="6"/>
      <c r="J14" s="6">
        <v>27930.5</v>
      </c>
      <c r="K14" s="6"/>
      <c r="M14" s="36" t="s">
        <v>292</v>
      </c>
      <c r="N14" s="36" t="s">
        <v>293</v>
      </c>
      <c r="P14" s="36" t="s">
        <v>153</v>
      </c>
      <c r="R14" s="36"/>
      <c r="S14" s="6">
        <v>10777.9</v>
      </c>
      <c r="T14" s="6"/>
      <c r="V14" s="6">
        <v>26469.6</v>
      </c>
      <c r="W14" s="6"/>
      <c r="Y14" s="36" t="s">
        <v>284</v>
      </c>
      <c r="Z14" s="36" t="s">
        <v>163</v>
      </c>
    </row>
    <row r="15" spans="1:26" ht="15">
      <c r="A15" t="s">
        <v>294</v>
      </c>
      <c r="C15" s="16" t="s">
        <v>295</v>
      </c>
      <c r="D15" s="6">
        <v>13000</v>
      </c>
      <c r="E15" s="6"/>
      <c r="G15" s="6">
        <v>12873.7</v>
      </c>
      <c r="H15" s="6"/>
      <c r="J15" s="6">
        <v>18856.2</v>
      </c>
      <c r="K15" s="6"/>
      <c r="M15" s="36" t="s">
        <v>296</v>
      </c>
      <c r="N15" s="36" t="s">
        <v>128</v>
      </c>
      <c r="P15" s="36" t="s">
        <v>152</v>
      </c>
      <c r="R15" s="36"/>
      <c r="S15" s="6">
        <v>1972.9</v>
      </c>
      <c r="T15" s="6"/>
      <c r="V15" s="6">
        <v>4942.8</v>
      </c>
      <c r="W15" s="6"/>
      <c r="Y15" s="36" t="s">
        <v>284</v>
      </c>
      <c r="Z15" s="36" t="s">
        <v>297</v>
      </c>
    </row>
    <row r="16" spans="1:26" ht="15">
      <c r="A16" t="s">
        <v>298</v>
      </c>
      <c r="C16" s="16" t="s">
        <v>299</v>
      </c>
      <c r="D16" t="s">
        <v>300</v>
      </c>
      <c r="E16" s="37">
        <v>1003.6</v>
      </c>
      <c r="G16" t="s">
        <v>300</v>
      </c>
      <c r="H16" s="37">
        <v>981.6</v>
      </c>
      <c r="J16" t="s">
        <v>300</v>
      </c>
      <c r="K16" s="37">
        <v>2126.5</v>
      </c>
      <c r="M16" s="36" t="s">
        <v>301</v>
      </c>
      <c r="N16" s="36" t="s">
        <v>293</v>
      </c>
      <c r="P16" s="36" t="s">
        <v>86</v>
      </c>
      <c r="R16" s="36"/>
      <c r="S16" t="s">
        <v>300</v>
      </c>
      <c r="T16" s="37">
        <v>981.6</v>
      </c>
      <c r="V16" t="s">
        <v>300</v>
      </c>
      <c r="W16" s="37">
        <v>2126.5</v>
      </c>
      <c r="Y16" s="36" t="s">
        <v>301</v>
      </c>
      <c r="Z16" s="36" t="s">
        <v>293</v>
      </c>
    </row>
    <row r="17" spans="1:26" ht="15">
      <c r="A17" t="s">
        <v>302</v>
      </c>
      <c r="C17" s="16" t="s">
        <v>303</v>
      </c>
      <c r="D17" t="s">
        <v>300</v>
      </c>
      <c r="E17" s="37">
        <v>1805.4</v>
      </c>
      <c r="G17" t="s">
        <v>300</v>
      </c>
      <c r="H17" s="37">
        <v>2048.4</v>
      </c>
      <c r="J17" t="s">
        <v>300</v>
      </c>
      <c r="K17" s="37">
        <v>4128.1</v>
      </c>
      <c r="M17" s="36" t="s">
        <v>304</v>
      </c>
      <c r="N17" s="36" t="s">
        <v>297</v>
      </c>
      <c r="P17" s="36" t="s">
        <v>154</v>
      </c>
      <c r="R17" s="36"/>
      <c r="S17" t="s">
        <v>300</v>
      </c>
      <c r="T17" s="37">
        <v>1888.9</v>
      </c>
      <c r="V17" t="s">
        <v>300</v>
      </c>
      <c r="W17" s="37">
        <v>4120.1</v>
      </c>
      <c r="Y17" s="36" t="s">
        <v>301</v>
      </c>
      <c r="Z17" s="36" t="s">
        <v>305</v>
      </c>
    </row>
    <row r="18" spans="1:26" ht="15">
      <c r="A18" t="s">
        <v>306</v>
      </c>
      <c r="C18" s="16" t="s">
        <v>291</v>
      </c>
      <c r="D18" t="s">
        <v>300</v>
      </c>
      <c r="E18" s="37">
        <v>5294.9</v>
      </c>
      <c r="G18" t="s">
        <v>300</v>
      </c>
      <c r="H18" s="37">
        <v>5155.5</v>
      </c>
      <c r="J18" t="s">
        <v>300</v>
      </c>
      <c r="K18" s="37">
        <v>11623.1</v>
      </c>
      <c r="M18" s="36" t="s">
        <v>307</v>
      </c>
      <c r="N18" s="36" t="s">
        <v>308</v>
      </c>
      <c r="P18" s="36" t="s">
        <v>153</v>
      </c>
      <c r="R18" s="36"/>
      <c r="S18" t="s">
        <v>300</v>
      </c>
      <c r="T18" s="37">
        <v>4533.6</v>
      </c>
      <c r="V18" t="s">
        <v>300</v>
      </c>
      <c r="W18" s="37">
        <v>11280.7</v>
      </c>
      <c r="Y18" s="36" t="s">
        <v>284</v>
      </c>
      <c r="Z18" s="36" t="s">
        <v>286</v>
      </c>
    </row>
    <row r="19" spans="1:26" ht="15">
      <c r="A19" t="s">
        <v>309</v>
      </c>
      <c r="C19" s="16" t="s">
        <v>295</v>
      </c>
      <c r="D19" t="s">
        <v>300</v>
      </c>
      <c r="E19" s="37">
        <v>3669.5</v>
      </c>
      <c r="G19" t="s">
        <v>300</v>
      </c>
      <c r="H19" s="37">
        <v>3709.9</v>
      </c>
      <c r="J19" t="s">
        <v>300</v>
      </c>
      <c r="K19" s="37">
        <v>4958.8</v>
      </c>
      <c r="M19" s="36" t="s">
        <v>310</v>
      </c>
      <c r="N19" s="36" t="s">
        <v>153</v>
      </c>
      <c r="P19" s="36" t="s">
        <v>150</v>
      </c>
      <c r="R19" s="36"/>
      <c r="S19" t="s">
        <v>300</v>
      </c>
      <c r="T19" s="37">
        <v>645.9</v>
      </c>
      <c r="V19" t="s">
        <v>300</v>
      </c>
      <c r="W19" s="37">
        <v>828.9</v>
      </c>
      <c r="Y19" s="36" t="s">
        <v>310</v>
      </c>
      <c r="Z19" s="36" t="s">
        <v>86</v>
      </c>
    </row>
    <row r="20" spans="1:26" ht="15">
      <c r="A20" t="s">
        <v>311</v>
      </c>
      <c r="C20" s="16" t="s">
        <v>299</v>
      </c>
      <c r="D20" s="6">
        <v>750</v>
      </c>
      <c r="E20" s="6"/>
      <c r="G20" s="6">
        <v>627.7</v>
      </c>
      <c r="H20" s="6"/>
      <c r="J20" s="6">
        <v>2521.8</v>
      </c>
      <c r="K20" s="6"/>
      <c r="M20" s="36" t="s">
        <v>312</v>
      </c>
      <c r="N20" s="36" t="s">
        <v>281</v>
      </c>
      <c r="P20" s="36" t="s">
        <v>293</v>
      </c>
      <c r="R20" s="36"/>
      <c r="S20" s="6">
        <v>627.7</v>
      </c>
      <c r="T20" s="6"/>
      <c r="V20" s="6">
        <v>2521.8</v>
      </c>
      <c r="W20" s="6"/>
      <c r="Y20" s="36" t="s">
        <v>312</v>
      </c>
      <c r="Z20" s="36" t="s">
        <v>281</v>
      </c>
    </row>
    <row r="21" spans="1:26" ht="15">
      <c r="A21" t="s">
        <v>313</v>
      </c>
      <c r="C21" s="16" t="s">
        <v>314</v>
      </c>
      <c r="D21" s="6">
        <v>1810</v>
      </c>
      <c r="E21" s="6"/>
      <c r="G21" s="6">
        <v>1628.2</v>
      </c>
      <c r="H21" s="6"/>
      <c r="J21" s="6">
        <v>3081.4</v>
      </c>
      <c r="K21" s="6"/>
      <c r="M21" s="36" t="s">
        <v>315</v>
      </c>
      <c r="N21" s="36" t="s">
        <v>86</v>
      </c>
      <c r="P21" s="36" t="s">
        <v>150</v>
      </c>
      <c r="R21" s="36"/>
      <c r="S21" s="6">
        <v>1628.2</v>
      </c>
      <c r="T21" s="6"/>
      <c r="V21" s="6">
        <v>3081.4</v>
      </c>
      <c r="W21" s="6"/>
      <c r="Y21" s="36" t="s">
        <v>315</v>
      </c>
      <c r="Z21" s="36" t="s">
        <v>86</v>
      </c>
    </row>
    <row r="22" spans="1:26" ht="15">
      <c r="A22" t="s">
        <v>316</v>
      </c>
      <c r="C22" s="16" t="s">
        <v>317</v>
      </c>
      <c r="D22" s="6">
        <v>2551.6</v>
      </c>
      <c r="E22" s="6"/>
      <c r="G22" s="6">
        <v>2543.2</v>
      </c>
      <c r="H22" s="6"/>
      <c r="J22" s="6">
        <v>4704.3</v>
      </c>
      <c r="K22" s="6"/>
      <c r="M22" s="36" t="s">
        <v>318</v>
      </c>
      <c r="N22" s="36" t="s">
        <v>141</v>
      </c>
      <c r="P22" s="36" t="s">
        <v>86</v>
      </c>
      <c r="R22" s="36"/>
      <c r="S22" s="6">
        <v>2149</v>
      </c>
      <c r="T22" s="6"/>
      <c r="V22" s="6">
        <v>4413.8</v>
      </c>
      <c r="W22" s="6"/>
      <c r="Y22" s="36" t="s">
        <v>292</v>
      </c>
      <c r="Z22" s="36" t="s">
        <v>308</v>
      </c>
    </row>
    <row r="23" spans="1:26" ht="15">
      <c r="A23" t="s">
        <v>319</v>
      </c>
      <c r="C23" s="16" t="s">
        <v>295</v>
      </c>
      <c r="D23" s="6">
        <v>3880.4</v>
      </c>
      <c r="E23" s="6"/>
      <c r="G23" s="6">
        <v>3966.7</v>
      </c>
      <c r="H23" s="6"/>
      <c r="J23" s="6">
        <v>5370.3</v>
      </c>
      <c r="K23" s="6"/>
      <c r="M23" s="36" t="s">
        <v>320</v>
      </c>
      <c r="N23" s="36" t="s">
        <v>140</v>
      </c>
      <c r="P23" s="36" t="s">
        <v>150</v>
      </c>
      <c r="R23" s="36"/>
      <c r="S23" s="6">
        <v>831.8</v>
      </c>
      <c r="T23" s="6"/>
      <c r="V23" s="6">
        <v>1559.8</v>
      </c>
      <c r="W23" s="6"/>
      <c r="Y23" s="36" t="s">
        <v>315</v>
      </c>
      <c r="Z23" s="36" t="s">
        <v>154</v>
      </c>
    </row>
    <row r="24" spans="1:26" ht="15">
      <c r="A24" t="s">
        <v>321</v>
      </c>
      <c r="C24" s="16" t="s">
        <v>322</v>
      </c>
      <c r="D24" t="s">
        <v>323</v>
      </c>
      <c r="E24" s="37">
        <v>50000</v>
      </c>
      <c r="G24" t="s">
        <v>323</v>
      </c>
      <c r="H24" s="37">
        <v>47291.4</v>
      </c>
      <c r="J24" t="s">
        <v>323</v>
      </c>
      <c r="K24" s="37">
        <v>138902.1</v>
      </c>
      <c r="M24" s="36" t="s">
        <v>324</v>
      </c>
      <c r="N24" s="36" t="s">
        <v>325</v>
      </c>
      <c r="P24" s="36" t="s">
        <v>326</v>
      </c>
      <c r="R24" s="36"/>
      <c r="S24" t="s">
        <v>323</v>
      </c>
      <c r="T24" s="37">
        <v>47291.4</v>
      </c>
      <c r="V24" t="s">
        <v>323</v>
      </c>
      <c r="W24" s="37">
        <v>138902.1</v>
      </c>
      <c r="Y24" s="36" t="s">
        <v>324</v>
      </c>
      <c r="Z24" s="36" t="s">
        <v>325</v>
      </c>
    </row>
    <row r="25" spans="1:26" ht="15">
      <c r="A25" t="s">
        <v>327</v>
      </c>
      <c r="C25" s="16" t="s">
        <v>314</v>
      </c>
      <c r="D25" t="s">
        <v>323</v>
      </c>
      <c r="E25" s="37">
        <v>165600</v>
      </c>
      <c r="G25" t="s">
        <v>323</v>
      </c>
      <c r="H25" s="37">
        <v>141866.7</v>
      </c>
      <c r="J25" t="s">
        <v>323</v>
      </c>
      <c r="K25" s="37">
        <v>207821.1</v>
      </c>
      <c r="M25" s="36" t="s">
        <v>296</v>
      </c>
      <c r="N25" s="36" t="s">
        <v>127</v>
      </c>
      <c r="P25" s="36" t="s">
        <v>126</v>
      </c>
      <c r="R25" s="36"/>
      <c r="S25" t="s">
        <v>323</v>
      </c>
      <c r="T25" s="37">
        <v>134666.7</v>
      </c>
      <c r="V25" t="s">
        <v>323</v>
      </c>
      <c r="W25" s="37">
        <v>203831.2</v>
      </c>
      <c r="Y25" s="36" t="s">
        <v>296</v>
      </c>
      <c r="Z25" s="36" t="s">
        <v>127</v>
      </c>
    </row>
    <row r="26" spans="1:26" ht="15">
      <c r="A26" t="s">
        <v>328</v>
      </c>
      <c r="C26" s="16" t="s">
        <v>317</v>
      </c>
      <c r="D26" s="6">
        <v>1100.2</v>
      </c>
      <c r="E26" s="6"/>
      <c r="G26" s="6">
        <v>1080.7</v>
      </c>
      <c r="H26" s="6"/>
      <c r="J26" s="6">
        <v>2482.2</v>
      </c>
      <c r="K26" s="6"/>
      <c r="M26" s="36" t="s">
        <v>307</v>
      </c>
      <c r="N26" s="36" t="s">
        <v>154</v>
      </c>
      <c r="P26" s="36" t="s">
        <v>153</v>
      </c>
      <c r="R26" s="36"/>
      <c r="S26" s="6">
        <v>1080.7</v>
      </c>
      <c r="T26" s="6"/>
      <c r="V26" s="6">
        <v>2482.2</v>
      </c>
      <c r="W26" s="6"/>
      <c r="Y26" s="36" t="s">
        <v>307</v>
      </c>
      <c r="Z26" s="36" t="s">
        <v>154</v>
      </c>
    </row>
    <row r="27" spans="1:26" ht="15">
      <c r="A27" t="s">
        <v>329</v>
      </c>
      <c r="C27" s="16" t="s">
        <v>330</v>
      </c>
      <c r="D27" s="6">
        <v>1000</v>
      </c>
      <c r="E27" s="6"/>
      <c r="G27" s="6">
        <v>942.7</v>
      </c>
      <c r="H27" s="6"/>
      <c r="J27" s="6">
        <v>1547.4</v>
      </c>
      <c r="K27" s="6"/>
      <c r="M27" s="36" t="s">
        <v>331</v>
      </c>
      <c r="N27" s="36" t="s">
        <v>286</v>
      </c>
      <c r="P27" s="36" t="s">
        <v>153</v>
      </c>
      <c r="R27" s="36"/>
      <c r="S27" s="6">
        <v>406.5</v>
      </c>
      <c r="T27" s="6"/>
      <c r="V27" s="6">
        <v>801</v>
      </c>
      <c r="W27" s="6"/>
      <c r="Y27" s="36" t="s">
        <v>304</v>
      </c>
      <c r="Z27" s="36" t="s">
        <v>158</v>
      </c>
    </row>
    <row r="28" spans="1:26" ht="15">
      <c r="A28" t="s">
        <v>332</v>
      </c>
      <c r="C28" s="16" t="s">
        <v>333</v>
      </c>
      <c r="D28" s="6">
        <v>1119.1</v>
      </c>
      <c r="E28" s="6"/>
      <c r="G28" s="6">
        <v>1173.1</v>
      </c>
      <c r="H28" s="6"/>
      <c r="J28" s="6">
        <v>1790.2</v>
      </c>
      <c r="K28" s="6"/>
      <c r="M28" s="36" t="s">
        <v>296</v>
      </c>
      <c r="N28" s="36" t="s">
        <v>120</v>
      </c>
      <c r="P28" s="36" t="s">
        <v>162</v>
      </c>
      <c r="R28" s="36"/>
      <c r="S28" s="6">
        <v>419.9</v>
      </c>
      <c r="T28" s="6"/>
      <c r="V28" s="6">
        <v>1037.2</v>
      </c>
      <c r="W28" s="6"/>
      <c r="Y28" s="36" t="s">
        <v>284</v>
      </c>
      <c r="Z28" s="36" t="s">
        <v>326</v>
      </c>
    </row>
    <row r="29" spans="1:26" ht="15">
      <c r="A29" t="s">
        <v>334</v>
      </c>
      <c r="C29" s="16" t="s">
        <v>317</v>
      </c>
      <c r="D29" t="s">
        <v>300</v>
      </c>
      <c r="E29" s="37">
        <v>521.6</v>
      </c>
      <c r="G29" t="s">
        <v>300</v>
      </c>
      <c r="H29" s="37">
        <v>437.4</v>
      </c>
      <c r="J29" t="s">
        <v>300</v>
      </c>
      <c r="K29" s="37">
        <v>1284.8</v>
      </c>
      <c r="M29" s="36" t="s">
        <v>324</v>
      </c>
      <c r="N29" s="36" t="s">
        <v>158</v>
      </c>
      <c r="P29" s="36" t="s">
        <v>308</v>
      </c>
      <c r="R29" s="36"/>
      <c r="S29" t="s">
        <v>300</v>
      </c>
      <c r="T29" s="37">
        <v>437.4</v>
      </c>
      <c r="V29" t="s">
        <v>300</v>
      </c>
      <c r="W29" s="37">
        <v>1284.8</v>
      </c>
      <c r="Y29" s="36" t="s">
        <v>324</v>
      </c>
      <c r="Z29" s="36" t="s">
        <v>158</v>
      </c>
    </row>
    <row r="30" spans="1:26" ht="15">
      <c r="A30" t="s">
        <v>335</v>
      </c>
      <c r="C30" s="16" t="s">
        <v>317</v>
      </c>
      <c r="D30" s="6">
        <v>1041.4</v>
      </c>
      <c r="E30" s="6"/>
      <c r="G30" s="6">
        <v>954.1</v>
      </c>
      <c r="H30" s="6"/>
      <c r="J30" s="6">
        <v>1297</v>
      </c>
      <c r="K30" s="6"/>
      <c r="M30" s="36" t="s">
        <v>320</v>
      </c>
      <c r="N30" s="36" t="s">
        <v>150</v>
      </c>
      <c r="P30" s="36" t="s">
        <v>107</v>
      </c>
      <c r="R30" s="36"/>
      <c r="S30" s="6">
        <v>589.8</v>
      </c>
      <c r="T30" s="6"/>
      <c r="V30" s="6">
        <v>1010.4</v>
      </c>
      <c r="W30" s="6"/>
      <c r="Y30" s="36" t="s">
        <v>336</v>
      </c>
      <c r="Z30" s="36" t="s">
        <v>120</v>
      </c>
    </row>
    <row r="31" spans="1:26" ht="15">
      <c r="A31" t="s">
        <v>337</v>
      </c>
      <c r="C31" s="16" t="s">
        <v>338</v>
      </c>
      <c r="D31" s="12"/>
      <c r="E31" s="12"/>
      <c r="G31" s="6">
        <v>5707</v>
      </c>
      <c r="H31" s="6"/>
      <c r="J31" s="6">
        <v>8569.6</v>
      </c>
      <c r="K31" s="6"/>
      <c r="M31" s="36" t="s">
        <v>296</v>
      </c>
      <c r="N31" s="36" t="s">
        <v>151</v>
      </c>
      <c r="P31" s="36" t="s">
        <v>119</v>
      </c>
      <c r="R31" s="36"/>
      <c r="S31" s="6">
        <v>4091.7</v>
      </c>
      <c r="T31" s="6"/>
      <c r="V31" s="6">
        <v>6494.1</v>
      </c>
      <c r="W31" s="6"/>
      <c r="Y31" s="36" t="s">
        <v>331</v>
      </c>
      <c r="Z31" s="36" t="s">
        <v>141</v>
      </c>
    </row>
    <row r="32" spans="1:26" ht="15">
      <c r="A32" t="s">
        <v>339</v>
      </c>
      <c r="C32" s="16" t="s">
        <v>338</v>
      </c>
      <c r="D32" s="12"/>
      <c r="E32" s="12"/>
      <c r="G32" s="6">
        <v>11031.3</v>
      </c>
      <c r="H32" s="6"/>
      <c r="J32" s="6">
        <v>24992.9</v>
      </c>
      <c r="K32" s="6"/>
      <c r="M32" s="36" t="s">
        <v>307</v>
      </c>
      <c r="N32" s="36" t="s">
        <v>297</v>
      </c>
      <c r="P32" s="36" t="s">
        <v>340</v>
      </c>
      <c r="R32" s="36"/>
      <c r="S32" s="6">
        <v>7340.6</v>
      </c>
      <c r="T32" s="6"/>
      <c r="V32" s="6">
        <v>21399.4</v>
      </c>
      <c r="W32" s="6"/>
      <c r="Y32" s="36" t="s">
        <v>324</v>
      </c>
      <c r="Z32" s="36" t="s">
        <v>297</v>
      </c>
    </row>
    <row r="33" spans="1:27" ht="15">
      <c r="A33" s="1" t="s">
        <v>341</v>
      </c>
      <c r="B33" s="1"/>
      <c r="C33" s="1"/>
      <c r="D33" s="1"/>
      <c r="E33" s="1"/>
      <c r="F33" s="1"/>
      <c r="G33" s="7">
        <v>83924.1</v>
      </c>
      <c r="H33" s="7"/>
      <c r="J33" s="7">
        <v>164897.8</v>
      </c>
      <c r="K33" s="7"/>
      <c r="M33" s="38" t="s">
        <v>304</v>
      </c>
      <c r="N33" s="38" t="s">
        <v>342</v>
      </c>
      <c r="O33" s="5"/>
      <c r="P33" s="38" t="s">
        <v>293</v>
      </c>
      <c r="Q33" s="5"/>
      <c r="R33" s="36"/>
      <c r="S33" s="7">
        <v>55861.5</v>
      </c>
      <c r="T33" s="7"/>
      <c r="V33" s="7">
        <v>133044.7</v>
      </c>
      <c r="W33" s="7"/>
      <c r="Y33" s="38" t="s">
        <v>289</v>
      </c>
      <c r="Z33" s="38" t="s">
        <v>285</v>
      </c>
      <c r="AA33" s="5"/>
    </row>
    <row r="34" spans="1:27" ht="15">
      <c r="A34" s="1" t="s">
        <v>343</v>
      </c>
      <c r="B34" s="1"/>
      <c r="C34" s="1"/>
      <c r="D34" s="2"/>
      <c r="E34" s="2"/>
      <c r="F34" s="2"/>
      <c r="G34" s="2"/>
      <c r="H34" s="2"/>
      <c r="I34" s="2"/>
      <c r="J34" s="2"/>
      <c r="K34" s="2"/>
      <c r="L34" s="2"/>
      <c r="N34" s="2"/>
      <c r="O34" s="2"/>
      <c r="P34" s="2"/>
      <c r="Q34" s="2"/>
      <c r="S34" s="2"/>
      <c r="T34" s="2"/>
      <c r="U34" s="2"/>
      <c r="V34" s="2"/>
      <c r="W34" s="2"/>
      <c r="X34" s="2"/>
      <c r="Z34" s="2"/>
      <c r="AA34" s="2"/>
    </row>
    <row r="35" spans="1:27" ht="15">
      <c r="A35" t="s">
        <v>344</v>
      </c>
      <c r="C35" s="16" t="s">
        <v>345</v>
      </c>
      <c r="D35" s="6">
        <v>18510</v>
      </c>
      <c r="E35" s="6"/>
      <c r="G35" s="6">
        <v>6777.5</v>
      </c>
      <c r="H35" s="6"/>
      <c r="J35" s="6">
        <v>6744.9</v>
      </c>
      <c r="K35" s="6"/>
      <c r="M35" s="36" t="s">
        <v>346</v>
      </c>
      <c r="N35" s="36" t="s">
        <v>347</v>
      </c>
      <c r="P35" s="36" t="s">
        <v>347</v>
      </c>
      <c r="S35" s="2"/>
      <c r="T35" s="2"/>
      <c r="U35" s="2"/>
      <c r="V35" s="2"/>
      <c r="W35" s="2"/>
      <c r="X35" s="2"/>
      <c r="Z35" s="2"/>
      <c r="AA35" s="2"/>
    </row>
    <row r="36" spans="1:27" ht="15">
      <c r="A36" t="s">
        <v>348</v>
      </c>
      <c r="C36" s="16" t="s">
        <v>345</v>
      </c>
      <c r="D36" t="s">
        <v>300</v>
      </c>
      <c r="E36" s="37">
        <v>6317.8</v>
      </c>
      <c r="G36" t="s">
        <v>300</v>
      </c>
      <c r="H36" s="37">
        <v>1182.2</v>
      </c>
      <c r="J36" t="s">
        <v>300</v>
      </c>
      <c r="K36" s="37">
        <v>1176.9</v>
      </c>
      <c r="M36" s="36" t="s">
        <v>346</v>
      </c>
      <c r="N36" s="36" t="s">
        <v>347</v>
      </c>
      <c r="P36" s="36" t="s">
        <v>347</v>
      </c>
      <c r="S36" s="2"/>
      <c r="T36" s="2"/>
      <c r="U36" s="2"/>
      <c r="V36" s="2"/>
      <c r="W36" s="2"/>
      <c r="X36" s="2"/>
      <c r="Z36" s="2"/>
      <c r="AA36" s="2"/>
    </row>
    <row r="37" spans="1:27" ht="15">
      <c r="A37" t="s">
        <v>349</v>
      </c>
      <c r="C37" s="16" t="s">
        <v>345</v>
      </c>
      <c r="D37" s="6">
        <v>6554.2</v>
      </c>
      <c r="E37" s="6"/>
      <c r="G37" s="6">
        <v>1144.8</v>
      </c>
      <c r="H37" s="6"/>
      <c r="J37" s="6">
        <v>1411.5</v>
      </c>
      <c r="K37" s="6"/>
      <c r="M37" s="36" t="s">
        <v>350</v>
      </c>
      <c r="N37" s="36" t="s">
        <v>347</v>
      </c>
      <c r="P37" s="36" t="s">
        <v>347</v>
      </c>
      <c r="S37" s="2"/>
      <c r="T37" s="2"/>
      <c r="U37" s="2"/>
      <c r="V37" s="2"/>
      <c r="W37" s="2"/>
      <c r="X37" s="2"/>
      <c r="Z37" s="2"/>
      <c r="AA37" s="2"/>
    </row>
    <row r="38" spans="1:27" ht="15">
      <c r="A38" t="s">
        <v>351</v>
      </c>
      <c r="C38" s="16" t="s">
        <v>352</v>
      </c>
      <c r="D38" s="6">
        <v>3588</v>
      </c>
      <c r="E38" s="6"/>
      <c r="G38" s="6">
        <v>2745.5</v>
      </c>
      <c r="H38" s="6"/>
      <c r="J38" s="6">
        <v>3163.9</v>
      </c>
      <c r="K38" s="6"/>
      <c r="M38" s="36" t="s">
        <v>350</v>
      </c>
      <c r="N38" s="36" t="s">
        <v>119</v>
      </c>
      <c r="P38" s="36" t="s">
        <v>126</v>
      </c>
      <c r="S38" s="2"/>
      <c r="T38" s="2"/>
      <c r="U38" s="2"/>
      <c r="V38" s="2"/>
      <c r="W38" s="2"/>
      <c r="X38" s="2"/>
      <c r="Z38" s="2"/>
      <c r="AA38" s="2"/>
    </row>
    <row r="39" spans="1:27" ht="15">
      <c r="A39" t="s">
        <v>353</v>
      </c>
      <c r="C39" s="16" t="s">
        <v>330</v>
      </c>
      <c r="D39" t="s">
        <v>323</v>
      </c>
      <c r="E39" s="37">
        <v>119505.1</v>
      </c>
      <c r="G39" t="s">
        <v>323</v>
      </c>
      <c r="H39" s="37">
        <v>91191.7</v>
      </c>
      <c r="J39" t="s">
        <v>323</v>
      </c>
      <c r="K39" s="37">
        <v>182789.9</v>
      </c>
      <c r="M39" s="36" t="s">
        <v>304</v>
      </c>
      <c r="N39" s="36" t="s">
        <v>285</v>
      </c>
      <c r="P39" s="36" t="s">
        <v>293</v>
      </c>
      <c r="S39" s="2"/>
      <c r="T39" s="2"/>
      <c r="U39" s="2"/>
      <c r="V39" s="2"/>
      <c r="W39" s="2"/>
      <c r="X39" s="2"/>
      <c r="Z39" s="2"/>
      <c r="AA39" s="2"/>
    </row>
    <row r="40" spans="1:27" ht="15">
      <c r="A40" t="s">
        <v>354</v>
      </c>
      <c r="C40" s="16" t="s">
        <v>352</v>
      </c>
      <c r="D40" s="6">
        <v>2400</v>
      </c>
      <c r="E40" s="6"/>
      <c r="G40" s="6">
        <v>1925.7</v>
      </c>
      <c r="H40" s="6"/>
      <c r="J40" s="6">
        <v>2134.3</v>
      </c>
      <c r="K40" s="6"/>
      <c r="M40" s="36" t="s">
        <v>355</v>
      </c>
      <c r="N40" s="36" t="s">
        <v>127</v>
      </c>
      <c r="P40" s="36" t="s">
        <v>112</v>
      </c>
      <c r="S40" s="2"/>
      <c r="T40" s="2"/>
      <c r="U40" s="2"/>
      <c r="V40" s="2"/>
      <c r="W40" s="2"/>
      <c r="X40" s="2"/>
      <c r="Z40" s="2"/>
      <c r="AA40" s="2"/>
    </row>
    <row r="41" spans="1:27" ht="15">
      <c r="A41" t="s">
        <v>356</v>
      </c>
      <c r="C41" s="16" t="s">
        <v>345</v>
      </c>
      <c r="D41" s="6">
        <v>1004.6</v>
      </c>
      <c r="E41" s="6"/>
      <c r="G41" s="6">
        <v>250</v>
      </c>
      <c r="H41" s="6"/>
      <c r="J41" s="6">
        <v>327.9</v>
      </c>
      <c r="K41" s="6"/>
      <c r="M41" s="36" t="s">
        <v>310</v>
      </c>
      <c r="N41" s="36" t="s">
        <v>347</v>
      </c>
      <c r="P41" s="36" t="s">
        <v>347</v>
      </c>
      <c r="S41" s="2"/>
      <c r="T41" s="2"/>
      <c r="U41" s="2"/>
      <c r="V41" s="2"/>
      <c r="W41" s="2"/>
      <c r="X41" s="2"/>
      <c r="Z41" s="2"/>
      <c r="AA41" s="2"/>
    </row>
    <row r="42" spans="1:27" ht="15">
      <c r="A42" t="s">
        <v>357</v>
      </c>
      <c r="C42" s="16" t="s">
        <v>295</v>
      </c>
      <c r="D42" t="s">
        <v>300</v>
      </c>
      <c r="E42" s="37">
        <v>656.6</v>
      </c>
      <c r="G42" t="s">
        <v>300</v>
      </c>
      <c r="H42" s="37">
        <v>566</v>
      </c>
      <c r="J42" t="s">
        <v>300</v>
      </c>
      <c r="K42" s="37">
        <v>1164.1</v>
      </c>
      <c r="M42" s="36" t="s">
        <v>292</v>
      </c>
      <c r="N42" s="36" t="s">
        <v>358</v>
      </c>
      <c r="P42" s="36" t="s">
        <v>342</v>
      </c>
      <c r="S42" s="2"/>
      <c r="T42" s="2"/>
      <c r="U42" s="2"/>
      <c r="V42" s="2"/>
      <c r="W42" s="2"/>
      <c r="X42" s="2"/>
      <c r="Z42" s="2"/>
      <c r="AA42" s="2"/>
    </row>
    <row r="43" spans="1:27" ht="15">
      <c r="A43" t="s">
        <v>359</v>
      </c>
      <c r="C43" s="16" t="s">
        <v>338</v>
      </c>
      <c r="D43" s="12"/>
      <c r="E43" s="12"/>
      <c r="G43" s="6">
        <v>178</v>
      </c>
      <c r="H43" s="6"/>
      <c r="J43" s="6">
        <v>259.6</v>
      </c>
      <c r="K43" s="6"/>
      <c r="M43" s="36" t="s">
        <v>296</v>
      </c>
      <c r="N43" s="36" t="s">
        <v>347</v>
      </c>
      <c r="P43" s="36" t="s">
        <v>347</v>
      </c>
      <c r="S43" s="2"/>
      <c r="T43" s="2"/>
      <c r="U43" s="2"/>
      <c r="V43" s="2"/>
      <c r="W43" s="2"/>
      <c r="X43" s="2"/>
      <c r="Z43" s="2"/>
      <c r="AA43" s="2"/>
    </row>
    <row r="44" spans="1:26" ht="15">
      <c r="A44" t="s">
        <v>339</v>
      </c>
      <c r="C44" s="16" t="s">
        <v>338</v>
      </c>
      <c r="D44" s="2"/>
      <c r="E44" s="2"/>
      <c r="F44" s="2"/>
      <c r="G44" s="6">
        <v>3280.2</v>
      </c>
      <c r="H44" s="6"/>
      <c r="J44" s="6">
        <v>3771.7</v>
      </c>
      <c r="K44" s="6"/>
      <c r="M44" s="36" t="s">
        <v>355</v>
      </c>
      <c r="N44" s="36" t="s">
        <v>347</v>
      </c>
      <c r="P44" s="36" t="s">
        <v>347</v>
      </c>
      <c r="R44" s="36"/>
      <c r="S44" s="12"/>
      <c r="T44" s="12"/>
      <c r="V44" s="12"/>
      <c r="W44" s="12"/>
      <c r="Y44" s="36"/>
      <c r="Z44" s="36"/>
    </row>
    <row r="45" spans="1:27" ht="15">
      <c r="A45" s="1" t="s">
        <v>360</v>
      </c>
      <c r="B45" s="1"/>
      <c r="C45" s="1"/>
      <c r="D45" s="1"/>
      <c r="E45" s="1"/>
      <c r="F45" s="1"/>
      <c r="G45" s="7">
        <v>19051.3</v>
      </c>
      <c r="H45" s="7"/>
      <c r="J45" s="7">
        <v>22056.9</v>
      </c>
      <c r="K45" s="7"/>
      <c r="M45" s="38" t="s">
        <v>350</v>
      </c>
      <c r="N45" s="38" t="s">
        <v>153</v>
      </c>
      <c r="O45" s="5"/>
      <c r="P45" s="38" t="s">
        <v>110</v>
      </c>
      <c r="Q45" s="5"/>
      <c r="R45" s="36"/>
      <c r="S45" s="7">
        <v>417.1</v>
      </c>
      <c r="T45" s="7"/>
      <c r="V45" s="7">
        <v>1246.9</v>
      </c>
      <c r="W45" s="7"/>
      <c r="Y45" s="38" t="s">
        <v>279</v>
      </c>
      <c r="Z45" s="38" t="s">
        <v>361</v>
      </c>
      <c r="AA45" s="5"/>
    </row>
    <row r="46" spans="1:27" ht="15">
      <c r="A46" s="1" t="s">
        <v>362</v>
      </c>
      <c r="B46" s="1"/>
      <c r="C46" s="1"/>
      <c r="D46" s="1"/>
      <c r="E46" s="1"/>
      <c r="F46" s="1"/>
      <c r="G46" s="7">
        <v>102975.4</v>
      </c>
      <c r="H46" s="7"/>
      <c r="J46" s="7">
        <v>186954.6</v>
      </c>
      <c r="K46" s="7"/>
      <c r="M46" s="38" t="s">
        <v>318</v>
      </c>
      <c r="N46" s="38" t="s">
        <v>342</v>
      </c>
      <c r="O46" s="5"/>
      <c r="P46" s="38" t="s">
        <v>293</v>
      </c>
      <c r="Q46" s="5"/>
      <c r="R46" s="36"/>
      <c r="S46" s="7">
        <v>56278.6</v>
      </c>
      <c r="T46" s="7"/>
      <c r="V46" s="7">
        <v>134291.6</v>
      </c>
      <c r="W46" s="7"/>
      <c r="Y46" s="38" t="s">
        <v>289</v>
      </c>
      <c r="Z46" s="38" t="s">
        <v>285</v>
      </c>
      <c r="AA46" s="5"/>
    </row>
  </sheetData>
  <sheetProtection selectLockedCells="1" selectUnlockedCells="1"/>
  <mergeCells count="176">
    <mergeCell ref="A2:F2"/>
    <mergeCell ref="A4:AA4"/>
    <mergeCell ref="D6:F6"/>
    <mergeCell ref="G6:Q6"/>
    <mergeCell ref="S6:AA6"/>
    <mergeCell ref="D7:F7"/>
    <mergeCell ref="G7:Q7"/>
    <mergeCell ref="S7:AA7"/>
    <mergeCell ref="D8:F8"/>
    <mergeCell ref="G8:I8"/>
    <mergeCell ref="J8:L8"/>
    <mergeCell ref="N8:O8"/>
    <mergeCell ref="P8:Q8"/>
    <mergeCell ref="S8:U8"/>
    <mergeCell ref="V8:X8"/>
    <mergeCell ref="Z8:AA8"/>
    <mergeCell ref="C9:Q9"/>
    <mergeCell ref="S9:AA9"/>
    <mergeCell ref="A10:C10"/>
    <mergeCell ref="D10:F10"/>
    <mergeCell ref="G10:I10"/>
    <mergeCell ref="J10:L10"/>
    <mergeCell ref="N10:O10"/>
    <mergeCell ref="P10:Q10"/>
    <mergeCell ref="S10:U10"/>
    <mergeCell ref="V10:X10"/>
    <mergeCell ref="Z10:AA10"/>
    <mergeCell ref="D11:E11"/>
    <mergeCell ref="G11:H11"/>
    <mergeCell ref="J11:K11"/>
    <mergeCell ref="S11:T11"/>
    <mergeCell ref="V11:W11"/>
    <mergeCell ref="D12:E12"/>
    <mergeCell ref="G12:H12"/>
    <mergeCell ref="J12:K12"/>
    <mergeCell ref="S12:T12"/>
    <mergeCell ref="V12:W12"/>
    <mergeCell ref="D13:E13"/>
    <mergeCell ref="G13:H13"/>
    <mergeCell ref="J13:K13"/>
    <mergeCell ref="S13:T13"/>
    <mergeCell ref="V13:W13"/>
    <mergeCell ref="D14:E14"/>
    <mergeCell ref="G14:H14"/>
    <mergeCell ref="J14:K14"/>
    <mergeCell ref="S14:T14"/>
    <mergeCell ref="V14:W14"/>
    <mergeCell ref="D15:E15"/>
    <mergeCell ref="G15:H15"/>
    <mergeCell ref="J15:K15"/>
    <mergeCell ref="S15:T15"/>
    <mergeCell ref="V15:W15"/>
    <mergeCell ref="D20:E20"/>
    <mergeCell ref="G20:H20"/>
    <mergeCell ref="J20:K20"/>
    <mergeCell ref="S20:T20"/>
    <mergeCell ref="V20:W20"/>
    <mergeCell ref="D21:E21"/>
    <mergeCell ref="G21:H21"/>
    <mergeCell ref="J21:K21"/>
    <mergeCell ref="S21:T21"/>
    <mergeCell ref="V21:W21"/>
    <mergeCell ref="D22:E22"/>
    <mergeCell ref="G22:H22"/>
    <mergeCell ref="J22:K22"/>
    <mergeCell ref="S22:T22"/>
    <mergeCell ref="V22:W22"/>
    <mergeCell ref="D23:E23"/>
    <mergeCell ref="G23:H23"/>
    <mergeCell ref="J23:K23"/>
    <mergeCell ref="S23:T23"/>
    <mergeCell ref="V23:W23"/>
    <mergeCell ref="D26:E26"/>
    <mergeCell ref="G26:H26"/>
    <mergeCell ref="J26:K26"/>
    <mergeCell ref="S26:T26"/>
    <mergeCell ref="V26:W26"/>
    <mergeCell ref="D27:E27"/>
    <mergeCell ref="G27:H27"/>
    <mergeCell ref="J27:K27"/>
    <mergeCell ref="S27:T27"/>
    <mergeCell ref="V27:W27"/>
    <mergeCell ref="D28:E28"/>
    <mergeCell ref="G28:H28"/>
    <mergeCell ref="J28:K28"/>
    <mergeCell ref="S28:T28"/>
    <mergeCell ref="V28:W28"/>
    <mergeCell ref="D30:E30"/>
    <mergeCell ref="G30:H30"/>
    <mergeCell ref="J30:K30"/>
    <mergeCell ref="S30:T30"/>
    <mergeCell ref="V30:W30"/>
    <mergeCell ref="D31:E31"/>
    <mergeCell ref="G31:H31"/>
    <mergeCell ref="J31:K31"/>
    <mergeCell ref="S31:T31"/>
    <mergeCell ref="V31:W31"/>
    <mergeCell ref="D32:E32"/>
    <mergeCell ref="G32:H32"/>
    <mergeCell ref="J32:K32"/>
    <mergeCell ref="S32:T32"/>
    <mergeCell ref="V32:W32"/>
    <mergeCell ref="A33:F33"/>
    <mergeCell ref="G33:H33"/>
    <mergeCell ref="J33:K33"/>
    <mergeCell ref="S33:T33"/>
    <mergeCell ref="V33:W33"/>
    <mergeCell ref="A34:C34"/>
    <mergeCell ref="D34:F34"/>
    <mergeCell ref="G34:I34"/>
    <mergeCell ref="J34:L34"/>
    <mergeCell ref="N34:O34"/>
    <mergeCell ref="P34:Q34"/>
    <mergeCell ref="S34:U34"/>
    <mergeCell ref="V34:X34"/>
    <mergeCell ref="Z34:AA34"/>
    <mergeCell ref="D35:E35"/>
    <mergeCell ref="G35:H35"/>
    <mergeCell ref="J35:K35"/>
    <mergeCell ref="S35:U35"/>
    <mergeCell ref="V35:X35"/>
    <mergeCell ref="Z35:AA35"/>
    <mergeCell ref="S36:U36"/>
    <mergeCell ref="V36:X36"/>
    <mergeCell ref="Z36:AA36"/>
    <mergeCell ref="D37:E37"/>
    <mergeCell ref="G37:H37"/>
    <mergeCell ref="J37:K37"/>
    <mergeCell ref="S37:U37"/>
    <mergeCell ref="V37:X37"/>
    <mergeCell ref="Z37:AA37"/>
    <mergeCell ref="D38:E38"/>
    <mergeCell ref="G38:H38"/>
    <mergeCell ref="J38:K38"/>
    <mergeCell ref="S38:U38"/>
    <mergeCell ref="V38:X38"/>
    <mergeCell ref="Z38:AA38"/>
    <mergeCell ref="S39:U39"/>
    <mergeCell ref="V39:X39"/>
    <mergeCell ref="Z39:AA39"/>
    <mergeCell ref="D40:E40"/>
    <mergeCell ref="G40:H40"/>
    <mergeCell ref="J40:K40"/>
    <mergeCell ref="S40:U40"/>
    <mergeCell ref="V40:X40"/>
    <mergeCell ref="Z40:AA40"/>
    <mergeCell ref="D41:E41"/>
    <mergeCell ref="G41:H41"/>
    <mergeCell ref="J41:K41"/>
    <mergeCell ref="S41:U41"/>
    <mergeCell ref="V41:X41"/>
    <mergeCell ref="Z41:AA41"/>
    <mergeCell ref="S42:U42"/>
    <mergeCell ref="V42:X42"/>
    <mergeCell ref="Z42:AA42"/>
    <mergeCell ref="D43:E43"/>
    <mergeCell ref="G43:H43"/>
    <mergeCell ref="J43:K43"/>
    <mergeCell ref="S43:U43"/>
    <mergeCell ref="V43:X43"/>
    <mergeCell ref="Z43:AA43"/>
    <mergeCell ref="D44:F44"/>
    <mergeCell ref="G44:H44"/>
    <mergeCell ref="J44:K44"/>
    <mergeCell ref="S44:T44"/>
    <mergeCell ref="V44:W44"/>
    <mergeCell ref="A45:F45"/>
    <mergeCell ref="G45:H45"/>
    <mergeCell ref="J45:K45"/>
    <mergeCell ref="S45:T45"/>
    <mergeCell ref="V45:W45"/>
    <mergeCell ref="A46:F46"/>
    <mergeCell ref="G46:H46"/>
    <mergeCell ref="J46:K46"/>
    <mergeCell ref="S46:T46"/>
    <mergeCell ref="V46:W4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AA39"/>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6.7109375" style="0" customWidth="1"/>
    <col min="4" max="4" width="1.7109375" style="0" customWidth="1"/>
    <col min="5" max="5" width="10.7109375" style="0" customWidth="1"/>
    <col min="6" max="6" width="8.7109375" style="0" customWidth="1"/>
    <col min="7" max="7" width="1.7109375" style="0" customWidth="1"/>
    <col min="8" max="8" width="10.7109375" style="0" customWidth="1"/>
    <col min="9" max="9" width="8.7109375" style="0" customWidth="1"/>
    <col min="10" max="10" width="1.7109375" style="0" customWidth="1"/>
    <col min="11" max="11" width="10.7109375" style="0" customWidth="1"/>
    <col min="12" max="12" width="8.7109375" style="0" customWidth="1"/>
    <col min="13" max="13" width="7.7109375" style="0" customWidth="1"/>
    <col min="14" max="14" width="3.7109375" style="0" customWidth="1"/>
    <col min="15" max="15" width="8.7109375" style="0" customWidth="1"/>
    <col min="16" max="16" width="3.7109375" style="0" customWidth="1"/>
    <col min="17" max="18" width="8.7109375" style="0" customWidth="1"/>
    <col min="19" max="19" width="1.7109375" style="0" customWidth="1"/>
    <col min="20" max="20" width="10.7109375" style="0" customWidth="1"/>
    <col min="21" max="21" width="8.7109375" style="0" customWidth="1"/>
    <col min="22" max="22" width="1.7109375" style="0" customWidth="1"/>
    <col min="23" max="23" width="10.7109375" style="0" customWidth="1"/>
    <col min="24" max="24" width="8.7109375" style="0" customWidth="1"/>
    <col min="25" max="25" width="7.7109375" style="0" customWidth="1"/>
    <col min="26" max="26" width="3.7109375" style="0" customWidth="1"/>
    <col min="27" max="16384" width="8.7109375" style="0" customWidth="1"/>
  </cols>
  <sheetData>
    <row r="2" spans="1:6" ht="15">
      <c r="A2" s="1" t="s">
        <v>363</v>
      </c>
      <c r="B2" s="1"/>
      <c r="C2" s="1"/>
      <c r="D2" s="1"/>
      <c r="E2" s="1"/>
      <c r="F2" s="1"/>
    </row>
    <row r="4" spans="1:27" ht="15">
      <c r="A4" s="2"/>
      <c r="B4" s="2"/>
      <c r="C4" s="2"/>
      <c r="D4" s="2"/>
      <c r="E4" s="2"/>
      <c r="F4" s="2"/>
      <c r="G4" s="2"/>
      <c r="H4" s="2"/>
      <c r="I4" s="2"/>
      <c r="J4" s="2"/>
      <c r="K4" s="2"/>
      <c r="L4" s="2"/>
      <c r="M4" s="2"/>
      <c r="N4" s="2"/>
      <c r="O4" s="2"/>
      <c r="P4" s="2"/>
      <c r="Q4" s="2"/>
      <c r="R4" s="2"/>
      <c r="S4" s="2"/>
      <c r="T4" s="2"/>
      <c r="U4" s="2"/>
      <c r="V4" s="2"/>
      <c r="W4" s="2"/>
      <c r="X4" s="2"/>
      <c r="Y4" s="2"/>
      <c r="Z4" s="2"/>
      <c r="AA4" s="2"/>
    </row>
    <row r="6" spans="4:27" ht="39.75" customHeight="1">
      <c r="D6" s="2"/>
      <c r="E6" s="2"/>
      <c r="F6" s="2"/>
      <c r="G6" s="4" t="s">
        <v>263</v>
      </c>
      <c r="H6" s="4"/>
      <c r="I6" s="4"/>
      <c r="J6" s="4"/>
      <c r="K6" s="4"/>
      <c r="L6" s="4"/>
      <c r="M6" s="4"/>
      <c r="N6" s="4"/>
      <c r="O6" s="4"/>
      <c r="P6" s="4"/>
      <c r="Q6" s="4"/>
      <c r="S6" s="30" t="s">
        <v>364</v>
      </c>
      <c r="T6" s="30"/>
      <c r="U6" s="30"/>
      <c r="V6" s="30"/>
      <c r="W6" s="30"/>
      <c r="X6" s="30"/>
      <c r="Y6" s="30"/>
      <c r="Z6" s="30"/>
      <c r="AA6" s="30"/>
    </row>
    <row r="7" spans="4:27" ht="15">
      <c r="D7" s="2"/>
      <c r="E7" s="2"/>
      <c r="F7" s="2"/>
      <c r="G7" s="4" t="s">
        <v>265</v>
      </c>
      <c r="H7" s="4"/>
      <c r="I7" s="4"/>
      <c r="J7" s="4"/>
      <c r="K7" s="4"/>
      <c r="L7" s="4"/>
      <c r="M7" s="4"/>
      <c r="N7" s="4"/>
      <c r="O7" s="4"/>
      <c r="P7" s="4"/>
      <c r="Q7" s="4"/>
      <c r="S7" s="4" t="s">
        <v>265</v>
      </c>
      <c r="T7" s="4"/>
      <c r="U7" s="4"/>
      <c r="V7" s="4"/>
      <c r="W7" s="4"/>
      <c r="X7" s="4"/>
      <c r="Y7" s="4"/>
      <c r="Z7" s="4"/>
      <c r="AA7" s="4"/>
    </row>
    <row r="8" spans="1:27" ht="39.75" customHeight="1">
      <c r="A8" s="5" t="s">
        <v>113</v>
      </c>
      <c r="C8" s="21" t="s">
        <v>266</v>
      </c>
      <c r="D8" s="30" t="s">
        <v>267</v>
      </c>
      <c r="E8" s="30"/>
      <c r="F8" s="30"/>
      <c r="G8" s="30" t="s">
        <v>268</v>
      </c>
      <c r="H8" s="30"/>
      <c r="I8" s="30"/>
      <c r="J8" s="30" t="s">
        <v>365</v>
      </c>
      <c r="K8" s="30"/>
      <c r="L8" s="30"/>
      <c r="M8" s="3" t="s">
        <v>270</v>
      </c>
      <c r="N8" s="30" t="s">
        <v>366</v>
      </c>
      <c r="O8" s="30"/>
      <c r="P8" s="30" t="s">
        <v>272</v>
      </c>
      <c r="Q8" s="30"/>
      <c r="S8" s="30" t="s">
        <v>268</v>
      </c>
      <c r="T8" s="30"/>
      <c r="U8" s="30"/>
      <c r="V8" s="30" t="s">
        <v>365</v>
      </c>
      <c r="W8" s="30"/>
      <c r="X8" s="30"/>
      <c r="Y8" s="3" t="s">
        <v>270</v>
      </c>
      <c r="Z8" s="30" t="s">
        <v>271</v>
      </c>
      <c r="AA8" s="30"/>
    </row>
    <row r="9" spans="4:27" ht="15">
      <c r="D9" s="2"/>
      <c r="E9" s="2"/>
      <c r="F9" s="2"/>
      <c r="G9" s="4" t="s">
        <v>274</v>
      </c>
      <c r="H9" s="4"/>
      <c r="I9" s="4"/>
      <c r="J9" s="4"/>
      <c r="K9" s="4"/>
      <c r="L9" s="4"/>
      <c r="M9" s="4"/>
      <c r="N9" s="4"/>
      <c r="O9" s="4"/>
      <c r="P9" s="4"/>
      <c r="Q9" s="4"/>
      <c r="S9" s="4" t="s">
        <v>274</v>
      </c>
      <c r="T9" s="4"/>
      <c r="U9" s="4"/>
      <c r="V9" s="4"/>
      <c r="W9" s="4"/>
      <c r="X9" s="4"/>
      <c r="Y9" s="4"/>
      <c r="Z9" s="4"/>
      <c r="AA9" s="4"/>
    </row>
    <row r="10" spans="1:27" ht="15">
      <c r="A10" s="1" t="s">
        <v>276</v>
      </c>
      <c r="B10" s="1"/>
      <c r="C10" s="1"/>
      <c r="D10" s="1"/>
      <c r="E10" s="1"/>
      <c r="F10" s="1"/>
      <c r="G10" s="2"/>
      <c r="H10" s="2"/>
      <c r="I10" s="2"/>
      <c r="J10" s="2"/>
      <c r="K10" s="2"/>
      <c r="L10" s="2"/>
      <c r="N10" s="2"/>
      <c r="O10" s="2"/>
      <c r="P10" s="2"/>
      <c r="Q10" s="2"/>
      <c r="S10" s="2"/>
      <c r="T10" s="2"/>
      <c r="U10" s="2"/>
      <c r="V10" s="2"/>
      <c r="W10" s="2"/>
      <c r="X10" s="2"/>
      <c r="Z10" s="2"/>
      <c r="AA10" s="2"/>
    </row>
    <row r="11" spans="1:26" ht="15">
      <c r="A11" t="s">
        <v>367</v>
      </c>
      <c r="C11" s="16" t="s">
        <v>283</v>
      </c>
      <c r="D11" s="6">
        <v>564.1</v>
      </c>
      <c r="E11" s="6"/>
      <c r="G11" s="6">
        <v>522.5</v>
      </c>
      <c r="H11" s="6"/>
      <c r="J11" s="6">
        <v>1890.4</v>
      </c>
      <c r="K11" s="6"/>
      <c r="M11" s="36" t="s">
        <v>368</v>
      </c>
      <c r="N11" s="36" t="s">
        <v>369</v>
      </c>
      <c r="P11" s="36" t="s">
        <v>370</v>
      </c>
      <c r="R11" s="36"/>
      <c r="S11" s="6">
        <v>522.5</v>
      </c>
      <c r="T11" s="6"/>
      <c r="V11" s="6">
        <v>1890.4</v>
      </c>
      <c r="W11" s="6"/>
      <c r="Y11" s="36" t="s">
        <v>368</v>
      </c>
      <c r="Z11" s="36" t="s">
        <v>369</v>
      </c>
    </row>
    <row r="12" spans="1:26" ht="15">
      <c r="A12" t="s">
        <v>371</v>
      </c>
      <c r="C12" s="16" t="s">
        <v>372</v>
      </c>
      <c r="D12" s="6">
        <v>950</v>
      </c>
      <c r="E12" s="6"/>
      <c r="G12" s="6">
        <v>1260.1</v>
      </c>
      <c r="H12" s="6"/>
      <c r="J12" s="6">
        <v>2014.2</v>
      </c>
      <c r="K12" s="6"/>
      <c r="M12" s="36" t="s">
        <v>331</v>
      </c>
      <c r="N12" s="36" t="s">
        <v>127</v>
      </c>
      <c r="P12" s="36" t="s">
        <v>126</v>
      </c>
      <c r="R12" s="36"/>
      <c r="S12" s="6">
        <v>1203</v>
      </c>
      <c r="T12" s="6"/>
      <c r="V12" s="6">
        <v>1990.9</v>
      </c>
      <c r="W12" s="6"/>
      <c r="Y12" s="36" t="s">
        <v>336</v>
      </c>
      <c r="Z12" s="36" t="s">
        <v>150</v>
      </c>
    </row>
    <row r="13" spans="1:26" ht="15">
      <c r="A13" t="s">
        <v>373</v>
      </c>
      <c r="C13" s="16" t="s">
        <v>314</v>
      </c>
      <c r="D13" s="6">
        <v>3000</v>
      </c>
      <c r="E13" s="6"/>
      <c r="G13" s="6">
        <v>3370.6</v>
      </c>
      <c r="H13" s="6"/>
      <c r="J13" s="6">
        <v>5936.7</v>
      </c>
      <c r="K13" s="6"/>
      <c r="M13" s="36" t="s">
        <v>318</v>
      </c>
      <c r="N13" s="36" t="s">
        <v>120</v>
      </c>
      <c r="P13" s="36" t="s">
        <v>162</v>
      </c>
      <c r="R13" s="36"/>
      <c r="S13" s="6">
        <v>3189.2</v>
      </c>
      <c r="T13" s="6"/>
      <c r="V13" s="6">
        <v>5757.8</v>
      </c>
      <c r="W13" s="6"/>
      <c r="Y13" s="36" t="s">
        <v>318</v>
      </c>
      <c r="Z13" s="36" t="s">
        <v>120</v>
      </c>
    </row>
    <row r="14" spans="1:26" ht="15">
      <c r="A14" t="s">
        <v>374</v>
      </c>
      <c r="C14" s="16" t="s">
        <v>375</v>
      </c>
      <c r="D14" s="6">
        <v>2340</v>
      </c>
      <c r="E14" s="6"/>
      <c r="G14" s="6">
        <v>2157.9</v>
      </c>
      <c r="H14" s="6"/>
      <c r="J14" s="6">
        <v>3952.4</v>
      </c>
      <c r="K14" s="6"/>
      <c r="M14" s="36" t="s">
        <v>318</v>
      </c>
      <c r="N14" s="36" t="s">
        <v>158</v>
      </c>
      <c r="P14" s="36" t="s">
        <v>308</v>
      </c>
      <c r="R14" s="36"/>
      <c r="S14" s="6">
        <v>1672</v>
      </c>
      <c r="T14" s="6"/>
      <c r="V14" s="6">
        <v>3378.2</v>
      </c>
      <c r="W14" s="6"/>
      <c r="Y14" s="36" t="s">
        <v>304</v>
      </c>
      <c r="Z14" s="36" t="s">
        <v>376</v>
      </c>
    </row>
    <row r="15" spans="1:26" ht="15">
      <c r="A15" t="s">
        <v>377</v>
      </c>
      <c r="C15" s="16" t="s">
        <v>295</v>
      </c>
      <c r="D15" s="6">
        <v>4161.6</v>
      </c>
      <c r="E15" s="6"/>
      <c r="G15" s="6">
        <v>3674.9</v>
      </c>
      <c r="H15" s="6"/>
      <c r="J15" s="6">
        <v>5792.5</v>
      </c>
      <c r="K15" s="6"/>
      <c r="M15" s="36" t="s">
        <v>331</v>
      </c>
      <c r="N15" s="36" t="s">
        <v>286</v>
      </c>
      <c r="P15" s="36" t="s">
        <v>153</v>
      </c>
      <c r="R15" s="36"/>
      <c r="S15" s="6">
        <v>1581.2</v>
      </c>
      <c r="T15" s="6"/>
      <c r="V15" s="6">
        <v>2871.1</v>
      </c>
      <c r="W15" s="6"/>
      <c r="Y15" s="36" t="s">
        <v>318</v>
      </c>
      <c r="Z15" s="36" t="s">
        <v>285</v>
      </c>
    </row>
    <row r="16" spans="1:26" ht="15">
      <c r="A16" t="s">
        <v>378</v>
      </c>
      <c r="C16" s="16" t="s">
        <v>379</v>
      </c>
      <c r="D16" t="s">
        <v>300</v>
      </c>
      <c r="E16" s="37">
        <v>426.6</v>
      </c>
      <c r="G16" t="s">
        <v>300</v>
      </c>
      <c r="H16" s="37">
        <v>517</v>
      </c>
      <c r="J16" t="s">
        <v>300</v>
      </c>
      <c r="K16" s="37">
        <v>698.6</v>
      </c>
      <c r="M16" s="36" t="s">
        <v>320</v>
      </c>
      <c r="N16" s="36" t="s">
        <v>153</v>
      </c>
      <c r="P16" s="36" t="s">
        <v>127</v>
      </c>
      <c r="R16" s="36"/>
      <c r="S16" t="s">
        <v>300</v>
      </c>
      <c r="T16" s="37">
        <v>517</v>
      </c>
      <c r="V16" t="s">
        <v>300</v>
      </c>
      <c r="W16" s="37">
        <v>698.6</v>
      </c>
      <c r="Y16" s="36" t="s">
        <v>320</v>
      </c>
      <c r="Z16" s="36" t="s">
        <v>153</v>
      </c>
    </row>
    <row r="17" spans="1:26" ht="15">
      <c r="A17" t="s">
        <v>380</v>
      </c>
      <c r="C17" s="16" t="s">
        <v>288</v>
      </c>
      <c r="D17" t="s">
        <v>300</v>
      </c>
      <c r="E17" s="37">
        <v>762.7</v>
      </c>
      <c r="G17" t="s">
        <v>300</v>
      </c>
      <c r="H17" s="37">
        <v>833.8</v>
      </c>
      <c r="J17" t="s">
        <v>300</v>
      </c>
      <c r="K17" s="37">
        <v>128.1</v>
      </c>
      <c r="M17" s="36" t="s">
        <v>381</v>
      </c>
      <c r="N17" s="36" t="s">
        <v>382</v>
      </c>
      <c r="P17" s="36" t="s">
        <v>382</v>
      </c>
      <c r="R17" s="36"/>
      <c r="S17" t="s">
        <v>300</v>
      </c>
      <c r="T17" s="37">
        <v>826.7</v>
      </c>
      <c r="V17" t="s">
        <v>300</v>
      </c>
      <c r="W17" s="37">
        <v>132.3</v>
      </c>
      <c r="Y17" s="36" t="s">
        <v>381</v>
      </c>
      <c r="Z17" s="36" t="s">
        <v>382</v>
      </c>
    </row>
    <row r="18" spans="1:26" ht="15">
      <c r="A18" t="s">
        <v>383</v>
      </c>
      <c r="C18" s="16" t="s">
        <v>291</v>
      </c>
      <c r="D18" t="s">
        <v>300</v>
      </c>
      <c r="E18" s="37">
        <v>2229.5</v>
      </c>
      <c r="G18" t="s">
        <v>300</v>
      </c>
      <c r="H18" s="37">
        <v>2052.6</v>
      </c>
      <c r="J18" t="s">
        <v>300</v>
      </c>
      <c r="K18" s="37">
        <v>2473.9</v>
      </c>
      <c r="M18" s="36" t="s">
        <v>350</v>
      </c>
      <c r="N18" s="36" t="s">
        <v>126</v>
      </c>
      <c r="P18" s="36" t="s">
        <v>112</v>
      </c>
      <c r="R18" s="36"/>
      <c r="S18" t="s">
        <v>300</v>
      </c>
      <c r="T18" s="37">
        <v>1911.5</v>
      </c>
      <c r="V18" t="s">
        <v>300</v>
      </c>
      <c r="W18" s="37">
        <v>2384</v>
      </c>
      <c r="Y18" s="36" t="s">
        <v>350</v>
      </c>
      <c r="Z18" s="36" t="s">
        <v>110</v>
      </c>
    </row>
    <row r="19" spans="1:26" ht="15">
      <c r="A19" t="s">
        <v>384</v>
      </c>
      <c r="C19" s="16" t="s">
        <v>314</v>
      </c>
      <c r="D19" s="6">
        <v>1143.7</v>
      </c>
      <c r="E19" s="6"/>
      <c r="G19" s="6">
        <v>1069.8</v>
      </c>
      <c r="H19" s="6"/>
      <c r="J19" s="6">
        <v>1429.4</v>
      </c>
      <c r="K19" s="6"/>
      <c r="M19" s="36" t="s">
        <v>310</v>
      </c>
      <c r="N19" s="36" t="s">
        <v>119</v>
      </c>
      <c r="P19" s="36" t="s">
        <v>107</v>
      </c>
      <c r="R19" s="36"/>
      <c r="S19" s="6">
        <v>1069.8</v>
      </c>
      <c r="T19" s="6"/>
      <c r="V19" s="6">
        <v>1429.4</v>
      </c>
      <c r="W19" s="6"/>
      <c r="Y19" s="36" t="s">
        <v>310</v>
      </c>
      <c r="Z19" s="36" t="s">
        <v>119</v>
      </c>
    </row>
    <row r="20" spans="1:26" ht="15">
      <c r="A20" t="s">
        <v>385</v>
      </c>
      <c r="C20" s="16" t="s">
        <v>330</v>
      </c>
      <c r="D20" s="6">
        <v>2500</v>
      </c>
      <c r="E20" s="6"/>
      <c r="G20" s="6">
        <v>1860.3</v>
      </c>
      <c r="H20" s="6"/>
      <c r="J20" s="6">
        <v>3037.8</v>
      </c>
      <c r="K20" s="6"/>
      <c r="M20" s="36" t="s">
        <v>331</v>
      </c>
      <c r="N20" s="36" t="s">
        <v>342</v>
      </c>
      <c r="P20" s="36" t="s">
        <v>153</v>
      </c>
      <c r="R20" s="36"/>
      <c r="S20" s="6">
        <v>657.4</v>
      </c>
      <c r="T20" s="6"/>
      <c r="V20" s="6">
        <v>1402.7</v>
      </c>
      <c r="W20" s="6"/>
      <c r="Y20" s="36" t="s">
        <v>292</v>
      </c>
      <c r="Z20" s="36" t="s">
        <v>285</v>
      </c>
    </row>
    <row r="21" spans="1:26" ht="15">
      <c r="A21" t="s">
        <v>386</v>
      </c>
      <c r="C21" s="16" t="s">
        <v>387</v>
      </c>
      <c r="D21" s="6">
        <v>3586</v>
      </c>
      <c r="E21" s="6"/>
      <c r="G21" s="6">
        <v>3294.6</v>
      </c>
      <c r="H21" s="6"/>
      <c r="J21" s="6">
        <v>3774.9</v>
      </c>
      <c r="K21" s="6"/>
      <c r="M21" s="36" t="s">
        <v>355</v>
      </c>
      <c r="N21" s="36" t="s">
        <v>126</v>
      </c>
      <c r="P21" s="36" t="s">
        <v>112</v>
      </c>
      <c r="R21" s="36"/>
      <c r="S21" s="6">
        <v>1575.4</v>
      </c>
      <c r="T21" s="6"/>
      <c r="V21" s="6">
        <v>2570</v>
      </c>
      <c r="W21" s="6"/>
      <c r="Y21" s="36" t="s">
        <v>331</v>
      </c>
      <c r="Z21" s="36" t="s">
        <v>286</v>
      </c>
    </row>
    <row r="22" spans="1:26" ht="15">
      <c r="A22" t="s">
        <v>388</v>
      </c>
      <c r="C22" s="16" t="s">
        <v>295</v>
      </c>
      <c r="D22" s="6">
        <v>5325</v>
      </c>
      <c r="E22" s="6"/>
      <c r="G22" s="6">
        <v>4638.9</v>
      </c>
      <c r="H22" s="6"/>
      <c r="J22" s="6">
        <v>5972.9</v>
      </c>
      <c r="K22" s="6"/>
      <c r="M22" s="36" t="s">
        <v>310</v>
      </c>
      <c r="N22" s="36" t="s">
        <v>140</v>
      </c>
      <c r="P22" s="36" t="s">
        <v>150</v>
      </c>
      <c r="R22" s="36"/>
      <c r="S22" s="6">
        <v>677.9</v>
      </c>
      <c r="T22" s="6"/>
      <c r="V22" s="6">
        <v>1042.1</v>
      </c>
      <c r="W22" s="6"/>
      <c r="Y22" s="36" t="s">
        <v>296</v>
      </c>
      <c r="Z22" s="36" t="s">
        <v>389</v>
      </c>
    </row>
    <row r="23" spans="1:26" ht="15">
      <c r="A23" t="s">
        <v>390</v>
      </c>
      <c r="C23" s="16" t="s">
        <v>379</v>
      </c>
      <c r="D23" s="6">
        <v>1100</v>
      </c>
      <c r="E23" s="6"/>
      <c r="G23" s="6">
        <v>1334.8</v>
      </c>
      <c r="H23" s="6"/>
      <c r="J23" s="6">
        <v>3130</v>
      </c>
      <c r="K23" s="6"/>
      <c r="M23" s="36" t="s">
        <v>307</v>
      </c>
      <c r="N23" s="36" t="s">
        <v>391</v>
      </c>
      <c r="P23" s="36" t="s">
        <v>392</v>
      </c>
      <c r="R23" s="36"/>
      <c r="S23" s="6">
        <v>1334.8</v>
      </c>
      <c r="T23" s="6"/>
      <c r="V23" s="6">
        <v>3130</v>
      </c>
      <c r="W23" s="6"/>
      <c r="Y23" s="36" t="s">
        <v>307</v>
      </c>
      <c r="Z23" s="36" t="s">
        <v>391</v>
      </c>
    </row>
    <row r="24" spans="1:26" ht="15">
      <c r="A24" t="s">
        <v>393</v>
      </c>
      <c r="C24" s="16" t="s">
        <v>288</v>
      </c>
      <c r="D24" s="6">
        <v>3800</v>
      </c>
      <c r="E24" s="6"/>
      <c r="G24" s="6">
        <v>3569.7</v>
      </c>
      <c r="H24" s="6"/>
      <c r="J24" s="6">
        <v>5480.2</v>
      </c>
      <c r="K24" s="6"/>
      <c r="M24" s="36" t="s">
        <v>296</v>
      </c>
      <c r="N24" s="36" t="s">
        <v>162</v>
      </c>
      <c r="P24" s="36" t="s">
        <v>119</v>
      </c>
      <c r="R24" s="36"/>
      <c r="S24" s="6">
        <v>3152.1</v>
      </c>
      <c r="T24" s="6"/>
      <c r="V24" s="6">
        <v>5044.8</v>
      </c>
      <c r="W24" s="6"/>
      <c r="Y24" s="36" t="s">
        <v>331</v>
      </c>
      <c r="Z24" s="36" t="s">
        <v>86</v>
      </c>
    </row>
    <row r="25" spans="1:26" ht="15">
      <c r="A25" t="s">
        <v>394</v>
      </c>
      <c r="C25" s="16" t="s">
        <v>291</v>
      </c>
      <c r="D25" s="6">
        <v>5979.1</v>
      </c>
      <c r="E25" s="6"/>
      <c r="G25" s="6">
        <v>6371.6</v>
      </c>
      <c r="H25" s="6"/>
      <c r="J25" s="6">
        <v>7775.7</v>
      </c>
      <c r="K25" s="6"/>
      <c r="M25" s="36" t="s">
        <v>350</v>
      </c>
      <c r="N25" s="36" t="s">
        <v>119</v>
      </c>
      <c r="P25" s="36" t="s">
        <v>107</v>
      </c>
      <c r="R25" s="36"/>
      <c r="S25" s="6">
        <v>5606.3</v>
      </c>
      <c r="T25" s="6"/>
      <c r="V25" s="6">
        <v>7071.6</v>
      </c>
      <c r="W25" s="6"/>
      <c r="Y25" s="36" t="s">
        <v>310</v>
      </c>
      <c r="Z25" s="36" t="s">
        <v>150</v>
      </c>
    </row>
    <row r="26" spans="1:26" ht="15">
      <c r="A26" t="s">
        <v>395</v>
      </c>
      <c r="C26" s="16" t="s">
        <v>317</v>
      </c>
      <c r="D26" s="6">
        <v>3417.5</v>
      </c>
      <c r="E26" s="6"/>
      <c r="G26" s="6">
        <v>2833.5</v>
      </c>
      <c r="H26" s="6"/>
      <c r="J26" s="6">
        <v>4210.4</v>
      </c>
      <c r="K26" s="6"/>
      <c r="M26" s="36" t="s">
        <v>296</v>
      </c>
      <c r="N26" s="36" t="s">
        <v>150</v>
      </c>
      <c r="P26" s="36" t="s">
        <v>110</v>
      </c>
      <c r="R26" s="36"/>
      <c r="S26" s="6">
        <v>2376.5</v>
      </c>
      <c r="T26" s="6"/>
      <c r="V26" s="6">
        <v>3006.2</v>
      </c>
      <c r="W26" s="6"/>
      <c r="Y26" s="36" t="s">
        <v>310</v>
      </c>
      <c r="Z26" s="36" t="s">
        <v>119</v>
      </c>
    </row>
    <row r="27" spans="1:26" ht="15">
      <c r="A27" t="s">
        <v>396</v>
      </c>
      <c r="C27" s="16" t="s">
        <v>338</v>
      </c>
      <c r="D27" s="2"/>
      <c r="E27" s="2"/>
      <c r="F27" s="2"/>
      <c r="G27" s="6">
        <v>3315.3</v>
      </c>
      <c r="H27" s="6"/>
      <c r="J27" s="6">
        <v>3508.9</v>
      </c>
      <c r="K27" s="6"/>
      <c r="M27" s="36" t="s">
        <v>355</v>
      </c>
      <c r="N27" s="36" t="s">
        <v>109</v>
      </c>
      <c r="P27" s="36" t="s">
        <v>382</v>
      </c>
      <c r="R27" s="36"/>
      <c r="S27" s="6">
        <v>2744.1</v>
      </c>
      <c r="T27" s="6"/>
      <c r="V27" s="6">
        <v>3098.2</v>
      </c>
      <c r="W27" s="6"/>
      <c r="Y27" s="36" t="s">
        <v>355</v>
      </c>
      <c r="Z27" s="36" t="s">
        <v>110</v>
      </c>
    </row>
    <row r="28" spans="1:26" ht="15">
      <c r="A28" t="s">
        <v>339</v>
      </c>
      <c r="C28" s="16" t="s">
        <v>338</v>
      </c>
      <c r="D28" s="2"/>
      <c r="E28" s="2"/>
      <c r="F28" s="2"/>
      <c r="G28" s="6">
        <v>5869.7</v>
      </c>
      <c r="H28" s="6"/>
      <c r="J28" s="6">
        <v>10342.5</v>
      </c>
      <c r="K28" s="6"/>
      <c r="M28" s="36" t="s">
        <v>318</v>
      </c>
      <c r="N28" s="36" t="s">
        <v>141</v>
      </c>
      <c r="P28" s="36" t="s">
        <v>120</v>
      </c>
      <c r="R28" s="36"/>
      <c r="S28" s="6">
        <v>4658.3</v>
      </c>
      <c r="T28" s="6"/>
      <c r="V28" s="6">
        <v>8299</v>
      </c>
      <c r="W28" s="6"/>
      <c r="Y28" s="36" t="s">
        <v>318</v>
      </c>
      <c r="Z28" s="36" t="s">
        <v>154</v>
      </c>
    </row>
    <row r="29" spans="1:27" ht="15">
      <c r="A29" s="1" t="s">
        <v>341</v>
      </c>
      <c r="B29" s="1"/>
      <c r="C29" s="1"/>
      <c r="D29" s="1"/>
      <c r="E29" s="1"/>
      <c r="F29" s="1"/>
      <c r="G29" s="7">
        <v>48855.6</v>
      </c>
      <c r="H29" s="7"/>
      <c r="J29" s="7">
        <v>71848.4</v>
      </c>
      <c r="K29" s="7"/>
      <c r="M29" s="38" t="s">
        <v>296</v>
      </c>
      <c r="N29" s="38" t="s">
        <v>140</v>
      </c>
      <c r="O29" s="5"/>
      <c r="P29" s="38" t="s">
        <v>127</v>
      </c>
      <c r="Q29" s="5"/>
      <c r="R29" s="36"/>
      <c r="S29" s="7">
        <v>35570.7</v>
      </c>
      <c r="T29" s="7"/>
      <c r="V29" s="7">
        <v>55488.3</v>
      </c>
      <c r="W29" s="7"/>
      <c r="Y29" s="38" t="s">
        <v>331</v>
      </c>
      <c r="Z29" s="38" t="s">
        <v>153</v>
      </c>
      <c r="AA29" s="5"/>
    </row>
    <row r="30" spans="1:27" ht="15">
      <c r="A30" s="1" t="s">
        <v>343</v>
      </c>
      <c r="B30" s="1"/>
      <c r="C30" s="1"/>
      <c r="D30" s="1"/>
      <c r="E30" s="1"/>
      <c r="F30" s="1"/>
      <c r="G30" s="2"/>
      <c r="H30" s="2"/>
      <c r="I30" s="2"/>
      <c r="J30" s="2"/>
      <c r="K30" s="2"/>
      <c r="L30" s="2"/>
      <c r="N30" s="2"/>
      <c r="O30" s="2"/>
      <c r="P30" s="2"/>
      <c r="Q30" s="2"/>
      <c r="S30" s="2"/>
      <c r="T30" s="2"/>
      <c r="U30" s="2"/>
      <c r="V30" s="2"/>
      <c r="W30" s="2"/>
      <c r="X30" s="2"/>
      <c r="Z30" s="2"/>
      <c r="AA30" s="2"/>
    </row>
    <row r="31" spans="1:27" ht="15">
      <c r="A31" t="s">
        <v>397</v>
      </c>
      <c r="C31" s="16" t="s">
        <v>398</v>
      </c>
      <c r="D31" s="6">
        <v>5505.1</v>
      </c>
      <c r="E31" s="6"/>
      <c r="G31" s="6">
        <v>1731.3</v>
      </c>
      <c r="H31" s="6"/>
      <c r="J31" s="6">
        <v>1880.8</v>
      </c>
      <c r="K31" s="6"/>
      <c r="M31" s="36" t="s">
        <v>355</v>
      </c>
      <c r="N31" s="36" t="s">
        <v>347</v>
      </c>
      <c r="P31" s="36" t="s">
        <v>347</v>
      </c>
      <c r="S31" s="2"/>
      <c r="T31" s="2"/>
      <c r="U31" s="2"/>
      <c r="V31" s="2"/>
      <c r="W31" s="2"/>
      <c r="X31" s="2"/>
      <c r="Z31" s="2"/>
      <c r="AA31" s="2"/>
    </row>
    <row r="32" spans="1:27" ht="15">
      <c r="A32" t="s">
        <v>399</v>
      </c>
      <c r="C32" s="16" t="s">
        <v>398</v>
      </c>
      <c r="D32" s="6">
        <v>4277.6</v>
      </c>
      <c r="E32" s="6"/>
      <c r="G32" s="6">
        <v>1372.1</v>
      </c>
      <c r="H32" s="6"/>
      <c r="J32" s="6">
        <v>1488.5</v>
      </c>
      <c r="K32" s="6"/>
      <c r="M32" s="36" t="s">
        <v>355</v>
      </c>
      <c r="N32" s="36" t="s">
        <v>347</v>
      </c>
      <c r="P32" s="36" t="s">
        <v>347</v>
      </c>
      <c r="S32" s="2"/>
      <c r="T32" s="2"/>
      <c r="U32" s="2"/>
      <c r="V32" s="2"/>
      <c r="W32" s="2"/>
      <c r="X32" s="2"/>
      <c r="Z32" s="2"/>
      <c r="AA32" s="2"/>
    </row>
    <row r="33" spans="1:27" ht="15">
      <c r="A33" t="s">
        <v>400</v>
      </c>
      <c r="C33" s="16" t="s">
        <v>295</v>
      </c>
      <c r="D33" s="6">
        <v>1526.7</v>
      </c>
      <c r="E33" s="6"/>
      <c r="G33" s="6">
        <v>1098.2</v>
      </c>
      <c r="H33" s="6"/>
      <c r="J33" s="6">
        <v>1399.1</v>
      </c>
      <c r="K33" s="6"/>
      <c r="M33" s="36" t="s">
        <v>310</v>
      </c>
      <c r="N33" s="36" t="s">
        <v>153</v>
      </c>
      <c r="P33" s="36" t="s">
        <v>127</v>
      </c>
      <c r="S33" s="2"/>
      <c r="T33" s="2"/>
      <c r="U33" s="2"/>
      <c r="V33" s="2"/>
      <c r="W33" s="2"/>
      <c r="X33" s="2"/>
      <c r="Z33" s="2"/>
      <c r="AA33" s="2"/>
    </row>
    <row r="34" spans="1:27" ht="15">
      <c r="A34" t="s">
        <v>401</v>
      </c>
      <c r="C34" s="16" t="s">
        <v>402</v>
      </c>
      <c r="D34" s="6">
        <v>2238.4</v>
      </c>
      <c r="E34" s="6"/>
      <c r="G34" s="6">
        <v>2217.3</v>
      </c>
      <c r="H34" s="6"/>
      <c r="J34" s="6">
        <v>2578.6</v>
      </c>
      <c r="K34" s="6"/>
      <c r="M34" s="36" t="s">
        <v>350</v>
      </c>
      <c r="N34" s="36" t="s">
        <v>120</v>
      </c>
      <c r="P34" s="36" t="s">
        <v>152</v>
      </c>
      <c r="S34" s="2"/>
      <c r="T34" s="2"/>
      <c r="U34" s="2"/>
      <c r="V34" s="2"/>
      <c r="W34" s="2"/>
      <c r="X34" s="2"/>
      <c r="Z34" s="2"/>
      <c r="AA34" s="2"/>
    </row>
    <row r="35" spans="1:27" ht="15">
      <c r="A35" t="s">
        <v>403</v>
      </c>
      <c r="C35" s="16" t="s">
        <v>345</v>
      </c>
      <c r="D35" s="6">
        <v>2201.4</v>
      </c>
      <c r="E35" s="6"/>
      <c r="G35" s="6">
        <v>96.7</v>
      </c>
      <c r="H35" s="6"/>
      <c r="J35" s="6">
        <v>115.9</v>
      </c>
      <c r="K35" s="6"/>
      <c r="M35" s="36" t="s">
        <v>350</v>
      </c>
      <c r="N35" s="36" t="s">
        <v>347</v>
      </c>
      <c r="P35" s="36" t="s">
        <v>347</v>
      </c>
      <c r="S35" s="2"/>
      <c r="T35" s="2"/>
      <c r="U35" s="2"/>
      <c r="V35" s="2"/>
      <c r="W35" s="2"/>
      <c r="X35" s="2"/>
      <c r="Z35" s="2"/>
      <c r="AA35" s="2"/>
    </row>
    <row r="36" spans="1:27" ht="15">
      <c r="A36" t="s">
        <v>404</v>
      </c>
      <c r="C36" s="16" t="s">
        <v>338</v>
      </c>
      <c r="D36" s="12"/>
      <c r="E36" s="12"/>
      <c r="G36" s="6">
        <v>308.3</v>
      </c>
      <c r="H36" s="6"/>
      <c r="J36" s="6">
        <v>316.1</v>
      </c>
      <c r="K36" s="6"/>
      <c r="M36" s="36" t="s">
        <v>346</v>
      </c>
      <c r="N36" s="36" t="s">
        <v>347</v>
      </c>
      <c r="P36" s="36" t="s">
        <v>347</v>
      </c>
      <c r="S36" s="2"/>
      <c r="T36" s="2"/>
      <c r="U36" s="2"/>
      <c r="V36" s="2"/>
      <c r="W36" s="2"/>
      <c r="X36" s="2"/>
      <c r="Z36" s="2"/>
      <c r="AA36" s="2"/>
    </row>
    <row r="37" spans="1:27" ht="15">
      <c r="A37" t="s">
        <v>339</v>
      </c>
      <c r="C37" s="16" t="s">
        <v>338</v>
      </c>
      <c r="D37" s="2"/>
      <c r="E37" s="2"/>
      <c r="F37" s="2"/>
      <c r="G37" s="6">
        <v>622</v>
      </c>
      <c r="H37" s="6"/>
      <c r="J37" s="6">
        <v>723.2</v>
      </c>
      <c r="K37" s="6"/>
      <c r="M37" s="36" t="s">
        <v>350</v>
      </c>
      <c r="N37" s="36" t="s">
        <v>347</v>
      </c>
      <c r="P37" s="36" t="s">
        <v>347</v>
      </c>
      <c r="S37" s="2"/>
      <c r="T37" s="2"/>
      <c r="U37" s="2"/>
      <c r="V37" s="2"/>
      <c r="W37" s="2"/>
      <c r="X37" s="2"/>
      <c r="Z37" s="2"/>
      <c r="AA37" s="2"/>
    </row>
    <row r="38" spans="1:26" ht="15">
      <c r="A38" s="1" t="s">
        <v>360</v>
      </c>
      <c r="B38" s="1"/>
      <c r="C38" s="1"/>
      <c r="D38" s="1"/>
      <c r="E38" s="1"/>
      <c r="F38" s="1"/>
      <c r="G38" s="7">
        <v>7446</v>
      </c>
      <c r="H38" s="7"/>
      <c r="J38" s="7">
        <v>8502.1</v>
      </c>
      <c r="K38" s="7"/>
      <c r="M38" s="38" t="s">
        <v>355</v>
      </c>
      <c r="N38" s="38" t="s">
        <v>140</v>
      </c>
      <c r="O38" s="5"/>
      <c r="P38" s="38" t="s">
        <v>107</v>
      </c>
      <c r="Q38" s="5"/>
      <c r="R38" s="36"/>
      <c r="S38" s="7">
        <v>62.2</v>
      </c>
      <c r="T38" s="7"/>
      <c r="V38" s="7">
        <v>129.8</v>
      </c>
      <c r="W38" s="7"/>
      <c r="Y38" s="38" t="s">
        <v>292</v>
      </c>
      <c r="Z38" s="38" t="s">
        <v>347</v>
      </c>
    </row>
    <row r="39" spans="1:27" ht="15">
      <c r="A39" s="1" t="s">
        <v>405</v>
      </c>
      <c r="B39" s="1"/>
      <c r="C39" s="1"/>
      <c r="D39" s="1"/>
      <c r="E39" s="1"/>
      <c r="F39" s="1"/>
      <c r="G39" s="7">
        <v>56301.6</v>
      </c>
      <c r="H39" s="7"/>
      <c r="J39" s="7">
        <v>80350.5</v>
      </c>
      <c r="K39" s="7"/>
      <c r="M39" s="38" t="s">
        <v>320</v>
      </c>
      <c r="N39" s="38" t="s">
        <v>140</v>
      </c>
      <c r="O39" s="5"/>
      <c r="P39" s="38" t="s">
        <v>127</v>
      </c>
      <c r="Q39" s="5"/>
      <c r="R39" s="36"/>
      <c r="S39" s="7">
        <v>35632.8</v>
      </c>
      <c r="T39" s="7"/>
      <c r="V39" s="7">
        <v>55618.1</v>
      </c>
      <c r="W39" s="7"/>
      <c r="Y39" s="38" t="s">
        <v>331</v>
      </c>
      <c r="Z39" s="38" t="s">
        <v>153</v>
      </c>
      <c r="AA39" s="5"/>
    </row>
  </sheetData>
  <sheetProtection selectLockedCells="1" selectUnlockedCells="1"/>
  <mergeCells count="167">
    <mergeCell ref="A2:F2"/>
    <mergeCell ref="A4:AA4"/>
    <mergeCell ref="D6:F6"/>
    <mergeCell ref="G6:Q6"/>
    <mergeCell ref="S6:AA6"/>
    <mergeCell ref="D7:F7"/>
    <mergeCell ref="G7:Q7"/>
    <mergeCell ref="S7:AA7"/>
    <mergeCell ref="D8:F8"/>
    <mergeCell ref="G8:I8"/>
    <mergeCell ref="J8:L8"/>
    <mergeCell ref="N8:O8"/>
    <mergeCell ref="P8:Q8"/>
    <mergeCell ref="S8:U8"/>
    <mergeCell ref="V8:X8"/>
    <mergeCell ref="Z8:AA8"/>
    <mergeCell ref="D9:F9"/>
    <mergeCell ref="G9:Q9"/>
    <mergeCell ref="S9:AA9"/>
    <mergeCell ref="A10:F10"/>
    <mergeCell ref="G10:I10"/>
    <mergeCell ref="J10:L10"/>
    <mergeCell ref="N10:O10"/>
    <mergeCell ref="P10:Q10"/>
    <mergeCell ref="S10:U10"/>
    <mergeCell ref="V10:X10"/>
    <mergeCell ref="Z10:AA10"/>
    <mergeCell ref="D11:E11"/>
    <mergeCell ref="G11:H11"/>
    <mergeCell ref="J11:K11"/>
    <mergeCell ref="S11:T11"/>
    <mergeCell ref="V11:W11"/>
    <mergeCell ref="D12:E12"/>
    <mergeCell ref="G12:H12"/>
    <mergeCell ref="J12:K12"/>
    <mergeCell ref="S12:T12"/>
    <mergeCell ref="V12:W12"/>
    <mergeCell ref="D13:E13"/>
    <mergeCell ref="G13:H13"/>
    <mergeCell ref="J13:K13"/>
    <mergeCell ref="S13:T13"/>
    <mergeCell ref="V13:W13"/>
    <mergeCell ref="D14:E14"/>
    <mergeCell ref="G14:H14"/>
    <mergeCell ref="J14:K14"/>
    <mergeCell ref="S14:T14"/>
    <mergeCell ref="V14:W14"/>
    <mergeCell ref="D15:E15"/>
    <mergeCell ref="G15:H15"/>
    <mergeCell ref="J15:K15"/>
    <mergeCell ref="S15:T15"/>
    <mergeCell ref="V15:W15"/>
    <mergeCell ref="D19:E19"/>
    <mergeCell ref="G19:H19"/>
    <mergeCell ref="J19:K19"/>
    <mergeCell ref="S19:T19"/>
    <mergeCell ref="V19:W19"/>
    <mergeCell ref="D20:E20"/>
    <mergeCell ref="G20:H20"/>
    <mergeCell ref="J20:K20"/>
    <mergeCell ref="S20:T20"/>
    <mergeCell ref="V20:W20"/>
    <mergeCell ref="D21:E21"/>
    <mergeCell ref="G21:H21"/>
    <mergeCell ref="J21:K21"/>
    <mergeCell ref="S21:T21"/>
    <mergeCell ref="V21:W21"/>
    <mergeCell ref="D22:E22"/>
    <mergeCell ref="G22:H22"/>
    <mergeCell ref="J22:K22"/>
    <mergeCell ref="S22:T22"/>
    <mergeCell ref="V22:W22"/>
    <mergeCell ref="D23:E23"/>
    <mergeCell ref="G23:H23"/>
    <mergeCell ref="J23:K23"/>
    <mergeCell ref="S23:T23"/>
    <mergeCell ref="V23:W23"/>
    <mergeCell ref="D24:E24"/>
    <mergeCell ref="G24:H24"/>
    <mergeCell ref="J24:K24"/>
    <mergeCell ref="S24:T24"/>
    <mergeCell ref="V24:W24"/>
    <mergeCell ref="D25:E25"/>
    <mergeCell ref="G25:H25"/>
    <mergeCell ref="J25:K25"/>
    <mergeCell ref="S25:T25"/>
    <mergeCell ref="V25:W25"/>
    <mergeCell ref="D26:E26"/>
    <mergeCell ref="G26:H26"/>
    <mergeCell ref="J26:K26"/>
    <mergeCell ref="S26:T26"/>
    <mergeCell ref="V26:W26"/>
    <mergeCell ref="D27:F27"/>
    <mergeCell ref="G27:H27"/>
    <mergeCell ref="J27:K27"/>
    <mergeCell ref="S27:T27"/>
    <mergeCell ref="V27:W27"/>
    <mergeCell ref="D28:F28"/>
    <mergeCell ref="G28:H28"/>
    <mergeCell ref="J28:K28"/>
    <mergeCell ref="S28:T28"/>
    <mergeCell ref="V28:W28"/>
    <mergeCell ref="A29:F29"/>
    <mergeCell ref="G29:H29"/>
    <mergeCell ref="J29:K29"/>
    <mergeCell ref="S29:T29"/>
    <mergeCell ref="V29:W29"/>
    <mergeCell ref="A30:F30"/>
    <mergeCell ref="G30:I30"/>
    <mergeCell ref="J30:L30"/>
    <mergeCell ref="N30:O30"/>
    <mergeCell ref="P30:Q30"/>
    <mergeCell ref="S30:U30"/>
    <mergeCell ref="V30:X30"/>
    <mergeCell ref="Z30:AA30"/>
    <mergeCell ref="D31:E31"/>
    <mergeCell ref="G31:H31"/>
    <mergeCell ref="J31:K31"/>
    <mergeCell ref="S31:U31"/>
    <mergeCell ref="V31:X31"/>
    <mergeCell ref="Z31:AA31"/>
    <mergeCell ref="D32:E32"/>
    <mergeCell ref="G32:H32"/>
    <mergeCell ref="J32:K32"/>
    <mergeCell ref="S32:U32"/>
    <mergeCell ref="V32:X32"/>
    <mergeCell ref="Z32:AA32"/>
    <mergeCell ref="D33:E33"/>
    <mergeCell ref="G33:H33"/>
    <mergeCell ref="J33:K33"/>
    <mergeCell ref="S33:U33"/>
    <mergeCell ref="V33:X33"/>
    <mergeCell ref="Z33:AA33"/>
    <mergeCell ref="D34:E34"/>
    <mergeCell ref="G34:H34"/>
    <mergeCell ref="J34:K34"/>
    <mergeCell ref="S34:U34"/>
    <mergeCell ref="V34:X34"/>
    <mergeCell ref="Z34:AA34"/>
    <mergeCell ref="D35:E35"/>
    <mergeCell ref="G35:H35"/>
    <mergeCell ref="J35:K35"/>
    <mergeCell ref="S35:U35"/>
    <mergeCell ref="V35:X35"/>
    <mergeCell ref="Z35:AA35"/>
    <mergeCell ref="D36:E36"/>
    <mergeCell ref="G36:H36"/>
    <mergeCell ref="J36:K36"/>
    <mergeCell ref="S36:U36"/>
    <mergeCell ref="V36:X36"/>
    <mergeCell ref="Z36:AA36"/>
    <mergeCell ref="D37:F37"/>
    <mergeCell ref="G37:H37"/>
    <mergeCell ref="J37:K37"/>
    <mergeCell ref="S37:U37"/>
    <mergeCell ref="V37:X37"/>
    <mergeCell ref="Z37:AA37"/>
    <mergeCell ref="A38:F38"/>
    <mergeCell ref="G38:H38"/>
    <mergeCell ref="J38:K38"/>
    <mergeCell ref="S38:T38"/>
    <mergeCell ref="V38:W38"/>
    <mergeCell ref="A39:F39"/>
    <mergeCell ref="G39:H39"/>
    <mergeCell ref="J39:K39"/>
    <mergeCell ref="S39:T39"/>
    <mergeCell ref="V39:W39"/>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Q24"/>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7.7109375" style="0" customWidth="1"/>
    <col min="4" max="13" width="8.7109375" style="0" customWidth="1"/>
    <col min="14" max="14" width="3.7109375" style="0" customWidth="1"/>
    <col min="15" max="15" width="8.7109375" style="0" customWidth="1"/>
    <col min="16" max="16" width="3.7109375" style="0" customWidth="1"/>
    <col min="17" max="16384" width="8.7109375" style="0" customWidth="1"/>
  </cols>
  <sheetData>
    <row r="2" spans="1:6" ht="15">
      <c r="A2" s="1" t="s">
        <v>406</v>
      </c>
      <c r="B2" s="1"/>
      <c r="C2" s="1"/>
      <c r="D2" s="1"/>
      <c r="E2" s="1"/>
      <c r="F2" s="1"/>
    </row>
    <row r="4" spans="1:17" ht="15">
      <c r="A4" s="2"/>
      <c r="B4" s="2"/>
      <c r="C4" s="2"/>
      <c r="D4" s="2"/>
      <c r="E4" s="2"/>
      <c r="F4" s="2"/>
      <c r="G4" s="2"/>
      <c r="H4" s="2"/>
      <c r="I4" s="2"/>
      <c r="J4" s="2"/>
      <c r="K4" s="2"/>
      <c r="L4" s="2"/>
      <c r="M4" s="2"/>
      <c r="N4" s="2"/>
      <c r="O4" s="2"/>
      <c r="P4" s="2"/>
      <c r="Q4" s="2"/>
    </row>
    <row r="6" spans="4:17" ht="15">
      <c r="D6" s="2"/>
      <c r="E6" s="2"/>
      <c r="F6" s="2"/>
      <c r="G6" s="4" t="s">
        <v>407</v>
      </c>
      <c r="H6" s="4"/>
      <c r="I6" s="4"/>
      <c r="J6" s="4"/>
      <c r="K6" s="4"/>
      <c r="L6" s="4"/>
      <c r="M6" s="4"/>
      <c r="N6" s="4"/>
      <c r="O6" s="4"/>
      <c r="P6" s="4"/>
      <c r="Q6" s="4"/>
    </row>
    <row r="7" spans="4:17" ht="15">
      <c r="D7" s="2"/>
      <c r="E7" s="2"/>
      <c r="F7" s="2"/>
      <c r="G7" s="4" t="s">
        <v>265</v>
      </c>
      <c r="H7" s="4"/>
      <c r="I7" s="4"/>
      <c r="J7" s="4"/>
      <c r="K7" s="4"/>
      <c r="L7" s="4"/>
      <c r="M7" s="4"/>
      <c r="N7" s="4"/>
      <c r="O7" s="4"/>
      <c r="P7" s="4"/>
      <c r="Q7" s="4"/>
    </row>
    <row r="8" spans="1:17" ht="39.75" customHeight="1">
      <c r="A8" s="5" t="s">
        <v>408</v>
      </c>
      <c r="C8" s="21" t="s">
        <v>409</v>
      </c>
      <c r="D8" s="30" t="s">
        <v>267</v>
      </c>
      <c r="E8" s="30"/>
      <c r="F8" s="30"/>
      <c r="G8" s="30" t="s">
        <v>410</v>
      </c>
      <c r="H8" s="30"/>
      <c r="I8" s="30"/>
      <c r="J8" s="30" t="s">
        <v>365</v>
      </c>
      <c r="K8" s="30"/>
      <c r="L8" s="30"/>
      <c r="M8" s="3" t="s">
        <v>411</v>
      </c>
      <c r="N8" s="4" t="s">
        <v>412</v>
      </c>
      <c r="O8" s="4"/>
      <c r="P8" s="4" t="s">
        <v>413</v>
      </c>
      <c r="Q8" s="4"/>
    </row>
    <row r="9" spans="3:17" ht="15">
      <c r="C9" s="4" t="s">
        <v>275</v>
      </c>
      <c r="D9" s="4"/>
      <c r="E9" s="4"/>
      <c r="F9" s="4"/>
      <c r="G9" s="4"/>
      <c r="H9" s="4"/>
      <c r="I9" s="4"/>
      <c r="J9" s="4"/>
      <c r="K9" s="4"/>
      <c r="L9" s="4"/>
      <c r="M9" s="4"/>
      <c r="N9" s="2"/>
      <c r="O9" s="2"/>
      <c r="P9" s="2"/>
      <c r="Q9" s="2"/>
    </row>
    <row r="10" spans="1:17" ht="15">
      <c r="A10" s="1" t="s">
        <v>276</v>
      </c>
      <c r="B10" s="1"/>
      <c r="C10" s="1"/>
      <c r="D10" s="1"/>
      <c r="E10" s="1"/>
      <c r="F10" s="1"/>
      <c r="G10" s="2"/>
      <c r="H10" s="2"/>
      <c r="I10" s="2"/>
      <c r="J10" s="2"/>
      <c r="K10" s="2"/>
      <c r="L10" s="2"/>
      <c r="N10" s="2"/>
      <c r="O10" s="2"/>
      <c r="P10" s="2"/>
      <c r="Q10" s="2"/>
    </row>
    <row r="11" spans="1:16" ht="15">
      <c r="A11" t="s">
        <v>414</v>
      </c>
      <c r="C11" s="16" t="s">
        <v>291</v>
      </c>
      <c r="D11" s="6">
        <v>1352.3</v>
      </c>
      <c r="E11" s="6"/>
      <c r="G11" s="6">
        <v>1352.3</v>
      </c>
      <c r="H11" s="6"/>
      <c r="J11" s="6">
        <v>2494.8</v>
      </c>
      <c r="K11" s="6"/>
      <c r="M11" s="36" t="s">
        <v>318</v>
      </c>
      <c r="N11" s="36" t="s">
        <v>141</v>
      </c>
      <c r="P11" s="36" t="s">
        <v>86</v>
      </c>
    </row>
    <row r="12" spans="1:16" ht="15">
      <c r="A12" t="s">
        <v>415</v>
      </c>
      <c r="C12" s="16" t="s">
        <v>333</v>
      </c>
      <c r="D12" s="6">
        <v>702.8</v>
      </c>
      <c r="E12" s="6"/>
      <c r="G12" s="6">
        <v>702.8</v>
      </c>
      <c r="H12" s="6"/>
      <c r="J12" s="6">
        <v>1149.9</v>
      </c>
      <c r="K12" s="6"/>
      <c r="M12" s="36" t="s">
        <v>331</v>
      </c>
      <c r="N12" s="36" t="s">
        <v>342</v>
      </c>
      <c r="P12" s="36" t="s">
        <v>151</v>
      </c>
    </row>
    <row r="13" spans="1:16" ht="15">
      <c r="A13" t="s">
        <v>416</v>
      </c>
      <c r="C13" s="16" t="s">
        <v>333</v>
      </c>
      <c r="D13" s="6">
        <v>1382.5</v>
      </c>
      <c r="E13" s="6"/>
      <c r="G13" s="6">
        <v>1603.4</v>
      </c>
      <c r="H13" s="6"/>
      <c r="J13" s="6">
        <v>1203.1</v>
      </c>
      <c r="K13" s="6"/>
      <c r="M13" s="36" t="s">
        <v>417</v>
      </c>
      <c r="N13" s="36" t="s">
        <v>382</v>
      </c>
      <c r="P13" s="36" t="s">
        <v>382</v>
      </c>
    </row>
    <row r="14" spans="1:16" ht="15">
      <c r="A14" t="s">
        <v>418</v>
      </c>
      <c r="C14" s="16" t="s">
        <v>352</v>
      </c>
      <c r="D14" s="6">
        <v>2819.2</v>
      </c>
      <c r="E14" s="6"/>
      <c r="G14" s="6">
        <v>1621.1</v>
      </c>
      <c r="H14" s="6"/>
      <c r="J14" s="6">
        <v>1777.6</v>
      </c>
      <c r="K14" s="6"/>
      <c r="M14" s="36" t="s">
        <v>355</v>
      </c>
      <c r="N14" s="36" t="s">
        <v>119</v>
      </c>
      <c r="P14" s="36" t="s">
        <v>382</v>
      </c>
    </row>
    <row r="15" spans="1:16" ht="15">
      <c r="A15" t="s">
        <v>419</v>
      </c>
      <c r="C15" s="16" t="s">
        <v>338</v>
      </c>
      <c r="D15" s="12"/>
      <c r="E15" s="12"/>
      <c r="G15" s="6">
        <v>2321.3</v>
      </c>
      <c r="H15" s="6"/>
      <c r="J15" s="6">
        <v>3493.6</v>
      </c>
      <c r="K15" s="6"/>
      <c r="M15" s="36" t="s">
        <v>296</v>
      </c>
      <c r="N15" s="36" t="s">
        <v>153</v>
      </c>
      <c r="P15" s="36" t="s">
        <v>162</v>
      </c>
    </row>
    <row r="16" spans="1:16" ht="15">
      <c r="A16" t="s">
        <v>339</v>
      </c>
      <c r="C16" s="16" t="s">
        <v>338</v>
      </c>
      <c r="D16" s="12"/>
      <c r="E16" s="12"/>
      <c r="G16" s="6">
        <v>984</v>
      </c>
      <c r="H16" s="6"/>
      <c r="J16" s="6">
        <v>899.7</v>
      </c>
      <c r="K16" s="6"/>
      <c r="M16" s="36" t="s">
        <v>420</v>
      </c>
      <c r="N16" s="36" t="s">
        <v>347</v>
      </c>
      <c r="P16" s="36" t="s">
        <v>347</v>
      </c>
    </row>
    <row r="17" spans="1:17" ht="15">
      <c r="A17" s="1" t="s">
        <v>341</v>
      </c>
      <c r="B17" s="1"/>
      <c r="C17" s="1"/>
      <c r="D17" s="1"/>
      <c r="E17" s="1"/>
      <c r="F17" s="1"/>
      <c r="G17" s="7">
        <v>8584.8</v>
      </c>
      <c r="H17" s="7"/>
      <c r="J17" s="7">
        <v>11018.7</v>
      </c>
      <c r="K17" s="7"/>
      <c r="M17" s="38" t="s">
        <v>310</v>
      </c>
      <c r="N17" s="38" t="s">
        <v>86</v>
      </c>
      <c r="O17" s="5"/>
      <c r="P17" s="38" t="s">
        <v>110</v>
      </c>
      <c r="Q17" s="5"/>
    </row>
    <row r="18" spans="1:17" ht="15">
      <c r="A18" s="1" t="s">
        <v>343</v>
      </c>
      <c r="B18" s="1"/>
      <c r="C18" s="1"/>
      <c r="D18" s="1"/>
      <c r="E18" s="1"/>
      <c r="F18" s="1"/>
      <c r="G18" s="2"/>
      <c r="H18" s="2"/>
      <c r="I18" s="2"/>
      <c r="J18" s="2"/>
      <c r="K18" s="2"/>
      <c r="L18" s="2"/>
      <c r="N18" s="2"/>
      <c r="O18" s="2"/>
      <c r="P18" s="2"/>
      <c r="Q18" s="2"/>
    </row>
    <row r="19" spans="1:16" ht="15">
      <c r="A19" t="s">
        <v>421</v>
      </c>
      <c r="C19" s="16" t="s">
        <v>402</v>
      </c>
      <c r="D19" s="6">
        <v>2500</v>
      </c>
      <c r="E19" s="6"/>
      <c r="G19" s="6">
        <v>1123.5</v>
      </c>
      <c r="H19" s="6"/>
      <c r="J19" s="6">
        <v>1327</v>
      </c>
      <c r="K19" s="6"/>
      <c r="M19" s="36" t="s">
        <v>350</v>
      </c>
      <c r="N19" s="36" t="s">
        <v>347</v>
      </c>
      <c r="P19" s="36" t="s">
        <v>347</v>
      </c>
    </row>
    <row r="20" spans="1:16" ht="15">
      <c r="A20" t="s">
        <v>422</v>
      </c>
      <c r="C20" s="16" t="s">
        <v>398</v>
      </c>
      <c r="D20" s="6">
        <v>2373.4</v>
      </c>
      <c r="E20" s="6"/>
      <c r="G20" s="6">
        <v>1003.8</v>
      </c>
      <c r="H20" s="6"/>
      <c r="J20" s="6">
        <v>1082.9</v>
      </c>
      <c r="K20" s="6"/>
      <c r="M20" s="36" t="s">
        <v>355</v>
      </c>
      <c r="N20" s="36" t="s">
        <v>347</v>
      </c>
      <c r="P20" s="36" t="s">
        <v>347</v>
      </c>
    </row>
    <row r="21" spans="1:16" ht="15">
      <c r="A21" t="s">
        <v>423</v>
      </c>
      <c r="C21" s="16" t="s">
        <v>338</v>
      </c>
      <c r="D21" s="12"/>
      <c r="E21" s="12"/>
      <c r="G21" s="6">
        <v>1202.7</v>
      </c>
      <c r="H21" s="6"/>
      <c r="J21" s="6">
        <v>1386.6</v>
      </c>
      <c r="K21" s="6"/>
      <c r="M21" s="36" t="s">
        <v>350</v>
      </c>
      <c r="N21" s="36" t="s">
        <v>347</v>
      </c>
      <c r="P21" s="36" t="s">
        <v>347</v>
      </c>
    </row>
    <row r="22" spans="1:16" ht="15">
      <c r="A22" t="s">
        <v>339</v>
      </c>
      <c r="C22" s="16" t="s">
        <v>338</v>
      </c>
      <c r="D22" s="12"/>
      <c r="E22" s="12"/>
      <c r="G22" s="6">
        <v>100.3</v>
      </c>
      <c r="H22" s="6"/>
      <c r="J22" s="6">
        <v>116.1</v>
      </c>
      <c r="K22" s="6"/>
      <c r="M22" s="36" t="s">
        <v>350</v>
      </c>
      <c r="N22" s="36" t="s">
        <v>347</v>
      </c>
      <c r="P22" s="36" t="s">
        <v>347</v>
      </c>
    </row>
    <row r="23" spans="1:16" ht="15">
      <c r="A23" s="5" t="s">
        <v>360</v>
      </c>
      <c r="C23" s="36"/>
      <c r="D23" s="12"/>
      <c r="E23" s="12"/>
      <c r="G23" s="7">
        <v>3430.4</v>
      </c>
      <c r="H23" s="7"/>
      <c r="J23" s="7">
        <v>3912.5</v>
      </c>
      <c r="K23" s="7"/>
      <c r="M23" s="38" t="s">
        <v>355</v>
      </c>
      <c r="N23" s="38" t="s">
        <v>347</v>
      </c>
      <c r="P23" s="38" t="s">
        <v>347</v>
      </c>
    </row>
    <row r="24" spans="1:17" ht="15">
      <c r="A24" s="5" t="s">
        <v>424</v>
      </c>
      <c r="D24" s="2"/>
      <c r="E24" s="2"/>
      <c r="F24" s="2"/>
      <c r="G24" s="7">
        <v>12015.1</v>
      </c>
      <c r="H24" s="7"/>
      <c r="J24" s="7">
        <v>14931.2</v>
      </c>
      <c r="K24" s="7"/>
      <c r="M24" s="38" t="s">
        <v>350</v>
      </c>
      <c r="N24" s="38" t="s">
        <v>86</v>
      </c>
      <c r="O24" s="5"/>
      <c r="P24" s="38" t="s">
        <v>110</v>
      </c>
      <c r="Q24" s="5"/>
    </row>
  </sheetData>
  <sheetProtection selectLockedCells="1" selectUnlockedCells="1"/>
  <mergeCells count="63">
    <mergeCell ref="A2:F2"/>
    <mergeCell ref="A4:Q4"/>
    <mergeCell ref="D6:F6"/>
    <mergeCell ref="G6:Q6"/>
    <mergeCell ref="D7:F7"/>
    <mergeCell ref="G7:Q7"/>
    <mergeCell ref="D8:F8"/>
    <mergeCell ref="G8:I8"/>
    <mergeCell ref="J8:L8"/>
    <mergeCell ref="N8:O8"/>
    <mergeCell ref="P8:Q8"/>
    <mergeCell ref="C9:M9"/>
    <mergeCell ref="N9:O9"/>
    <mergeCell ref="P9:Q9"/>
    <mergeCell ref="A10:F10"/>
    <mergeCell ref="G10:I10"/>
    <mergeCell ref="J10:L10"/>
    <mergeCell ref="N10:O10"/>
    <mergeCell ref="P10:Q10"/>
    <mergeCell ref="D11:E11"/>
    <mergeCell ref="G11:H11"/>
    <mergeCell ref="J11:K11"/>
    <mergeCell ref="D12:E12"/>
    <mergeCell ref="G12:H12"/>
    <mergeCell ref="J12:K12"/>
    <mergeCell ref="D13:E13"/>
    <mergeCell ref="G13:H13"/>
    <mergeCell ref="J13:K13"/>
    <mergeCell ref="D14:E14"/>
    <mergeCell ref="G14:H14"/>
    <mergeCell ref="J14:K14"/>
    <mergeCell ref="D15:E15"/>
    <mergeCell ref="G15:H15"/>
    <mergeCell ref="J15:K15"/>
    <mergeCell ref="D16:E16"/>
    <mergeCell ref="G16:H16"/>
    <mergeCell ref="J16:K16"/>
    <mergeCell ref="A17:F17"/>
    <mergeCell ref="G17:H17"/>
    <mergeCell ref="J17:K17"/>
    <mergeCell ref="A18:F18"/>
    <mergeCell ref="G18:I18"/>
    <mergeCell ref="J18:L18"/>
    <mergeCell ref="N18:O18"/>
    <mergeCell ref="P18:Q18"/>
    <mergeCell ref="D19:E19"/>
    <mergeCell ref="G19:H19"/>
    <mergeCell ref="J19:K19"/>
    <mergeCell ref="D20:E20"/>
    <mergeCell ref="G20:H20"/>
    <mergeCell ref="J20:K20"/>
    <mergeCell ref="D21:E21"/>
    <mergeCell ref="G21:H21"/>
    <mergeCell ref="J21:K21"/>
    <mergeCell ref="D22:E22"/>
    <mergeCell ref="G22:H22"/>
    <mergeCell ref="J22:K22"/>
    <mergeCell ref="D23:E23"/>
    <mergeCell ref="G23:H23"/>
    <mergeCell ref="J23:K23"/>
    <mergeCell ref="D24:F24"/>
    <mergeCell ref="G24:H24"/>
    <mergeCell ref="J24:K2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Q48"/>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2.7109375" style="0" customWidth="1"/>
    <col min="4" max="4" width="1.7109375" style="0" customWidth="1"/>
    <col min="5" max="5" width="10.7109375" style="0" customWidth="1"/>
    <col min="6" max="6" width="8.7109375" style="0" customWidth="1"/>
    <col min="7" max="7" width="1.7109375" style="0" customWidth="1"/>
    <col min="8" max="8" width="10.7109375" style="0" customWidth="1"/>
    <col min="9" max="9" width="8.7109375" style="0" customWidth="1"/>
    <col min="10" max="10" width="1.7109375" style="0" customWidth="1"/>
    <col min="11" max="11" width="10.7109375" style="0" customWidth="1"/>
    <col min="12" max="13" width="8.7109375" style="0" customWidth="1"/>
    <col min="14" max="14" width="3.7109375" style="0" customWidth="1"/>
    <col min="15" max="15" width="8.7109375" style="0" customWidth="1"/>
    <col min="16" max="16" width="3.7109375" style="0" customWidth="1"/>
    <col min="17" max="16384" width="8.7109375" style="0" customWidth="1"/>
  </cols>
  <sheetData>
    <row r="2" spans="1:6" ht="15">
      <c r="A2" s="1" t="s">
        <v>425</v>
      </c>
      <c r="B2" s="1"/>
      <c r="C2" s="1"/>
      <c r="D2" s="1"/>
      <c r="E2" s="1"/>
      <c r="F2" s="1"/>
    </row>
    <row r="4" spans="1:17" ht="15">
      <c r="A4" s="2"/>
      <c r="B4" s="2"/>
      <c r="C4" s="2"/>
      <c r="D4" s="2"/>
      <c r="E4" s="2"/>
      <c r="F4" s="2"/>
      <c r="G4" s="2"/>
      <c r="H4" s="2"/>
      <c r="I4" s="2"/>
      <c r="J4" s="2"/>
      <c r="K4" s="2"/>
      <c r="L4" s="2"/>
      <c r="M4" s="2"/>
      <c r="N4" s="2"/>
      <c r="O4" s="2"/>
      <c r="P4" s="2"/>
      <c r="Q4" s="2"/>
    </row>
    <row r="6" spans="4:17" ht="15">
      <c r="D6" s="2"/>
      <c r="E6" s="2"/>
      <c r="F6" s="2"/>
      <c r="G6" s="4" t="s">
        <v>263</v>
      </c>
      <c r="H6" s="4"/>
      <c r="I6" s="4"/>
      <c r="J6" s="4"/>
      <c r="K6" s="4"/>
      <c r="L6" s="4"/>
      <c r="M6" s="4"/>
      <c r="N6" s="4"/>
      <c r="O6" s="4"/>
      <c r="P6" s="4"/>
      <c r="Q6" s="4"/>
    </row>
    <row r="7" spans="4:17" ht="15">
      <c r="D7" s="2"/>
      <c r="E7" s="2"/>
      <c r="F7" s="2"/>
      <c r="G7" s="4" t="s">
        <v>265</v>
      </c>
      <c r="H7" s="4"/>
      <c r="I7" s="4"/>
      <c r="J7" s="4"/>
      <c r="K7" s="4"/>
      <c r="L7" s="4"/>
      <c r="M7" s="4"/>
      <c r="N7" s="4"/>
      <c r="O7" s="4"/>
      <c r="P7" s="4"/>
      <c r="Q7" s="4"/>
    </row>
    <row r="8" spans="1:17" ht="39.75" customHeight="1">
      <c r="A8" s="5" t="s">
        <v>426</v>
      </c>
      <c r="C8" s="21" t="s">
        <v>427</v>
      </c>
      <c r="D8" s="4" t="s">
        <v>428</v>
      </c>
      <c r="E8" s="4"/>
      <c r="F8" s="4"/>
      <c r="G8" s="30" t="s">
        <v>429</v>
      </c>
      <c r="H8" s="30"/>
      <c r="I8" s="30"/>
      <c r="J8" s="30" t="s">
        <v>430</v>
      </c>
      <c r="K8" s="30"/>
      <c r="L8" s="30"/>
      <c r="M8" s="3" t="s">
        <v>431</v>
      </c>
      <c r="N8" s="4" t="s">
        <v>432</v>
      </c>
      <c r="O8" s="4"/>
      <c r="P8" s="4" t="s">
        <v>433</v>
      </c>
      <c r="Q8" s="4"/>
    </row>
    <row r="9" spans="3:17" ht="15">
      <c r="C9" s="4" t="s">
        <v>274</v>
      </c>
      <c r="D9" s="4"/>
      <c r="E9" s="4"/>
      <c r="F9" s="4"/>
      <c r="G9" s="4"/>
      <c r="H9" s="4"/>
      <c r="I9" s="4"/>
      <c r="J9" s="4"/>
      <c r="K9" s="4"/>
      <c r="L9" s="4"/>
      <c r="M9" s="4"/>
      <c r="N9" s="4"/>
      <c r="O9" s="4"/>
      <c r="P9" s="4"/>
      <c r="Q9" s="4"/>
    </row>
    <row r="10" spans="1:17" ht="15">
      <c r="A10" s="5" t="s">
        <v>434</v>
      </c>
      <c r="D10" s="2"/>
      <c r="E10" s="2"/>
      <c r="F10" s="2"/>
      <c r="G10" s="2"/>
      <c r="H10" s="2"/>
      <c r="I10" s="2"/>
      <c r="J10" s="2"/>
      <c r="K10" s="2"/>
      <c r="L10" s="2"/>
      <c r="N10" s="2"/>
      <c r="O10" s="2"/>
      <c r="P10" s="2"/>
      <c r="Q10" s="2"/>
    </row>
    <row r="11" spans="1:17" ht="15">
      <c r="A11" s="5" t="s">
        <v>435</v>
      </c>
      <c r="D11" s="2"/>
      <c r="E11" s="2"/>
      <c r="F11" s="2"/>
      <c r="G11" s="2"/>
      <c r="H11" s="2"/>
      <c r="I11" s="2"/>
      <c r="J11" s="2"/>
      <c r="K11" s="2"/>
      <c r="L11" s="2"/>
      <c r="N11" s="2"/>
      <c r="O11" s="2"/>
      <c r="P11" s="2"/>
      <c r="Q11" s="2"/>
    </row>
    <row r="12" spans="1:16" ht="15">
      <c r="A12" t="s">
        <v>436</v>
      </c>
      <c r="C12" s="16" t="s">
        <v>283</v>
      </c>
      <c r="D12" t="s">
        <v>300</v>
      </c>
      <c r="E12" s="37">
        <v>5174.6</v>
      </c>
      <c r="G12" t="s">
        <v>300</v>
      </c>
      <c r="H12" s="37">
        <v>4434.5</v>
      </c>
      <c r="J12" t="s">
        <v>300</v>
      </c>
      <c r="K12" s="37">
        <v>7296.6</v>
      </c>
      <c r="M12" s="36" t="s">
        <v>331</v>
      </c>
      <c r="N12" s="36" t="s">
        <v>140</v>
      </c>
      <c r="P12" s="36" t="s">
        <v>86</v>
      </c>
    </row>
    <row r="13" spans="1:16" ht="15">
      <c r="A13" t="s">
        <v>437</v>
      </c>
      <c r="C13" s="16" t="s">
        <v>303</v>
      </c>
      <c r="D13" t="s">
        <v>300</v>
      </c>
      <c r="E13" s="37">
        <v>4545</v>
      </c>
      <c r="G13" t="s">
        <v>300</v>
      </c>
      <c r="H13" s="37">
        <v>5013.5</v>
      </c>
      <c r="J13" t="s">
        <v>300</v>
      </c>
      <c r="K13" s="37">
        <v>8050.2</v>
      </c>
      <c r="M13" s="36" t="s">
        <v>331</v>
      </c>
      <c r="N13" s="36" t="s">
        <v>152</v>
      </c>
      <c r="P13" s="36" t="s">
        <v>162</v>
      </c>
    </row>
    <row r="14" spans="1:16" ht="15">
      <c r="A14" t="s">
        <v>438</v>
      </c>
      <c r="C14" s="16" t="s">
        <v>288</v>
      </c>
      <c r="D14" t="s">
        <v>300</v>
      </c>
      <c r="E14" s="37">
        <v>11500</v>
      </c>
      <c r="G14" t="s">
        <v>300</v>
      </c>
      <c r="H14" s="37">
        <v>13448.4</v>
      </c>
      <c r="J14" t="s">
        <v>300</v>
      </c>
      <c r="K14" s="37">
        <v>22304.1</v>
      </c>
      <c r="M14" s="36" t="s">
        <v>336</v>
      </c>
      <c r="N14" s="36" t="s">
        <v>152</v>
      </c>
      <c r="P14" s="36" t="s">
        <v>152</v>
      </c>
    </row>
    <row r="15" spans="1:16" ht="15">
      <c r="A15" t="s">
        <v>439</v>
      </c>
      <c r="C15" s="16" t="s">
        <v>440</v>
      </c>
      <c r="D15" t="s">
        <v>300</v>
      </c>
      <c r="E15" s="37">
        <v>4877.3</v>
      </c>
      <c r="G15" t="s">
        <v>300</v>
      </c>
      <c r="H15" s="37">
        <v>5523.9</v>
      </c>
      <c r="J15" t="s">
        <v>300</v>
      </c>
      <c r="K15" s="37">
        <v>10053.8</v>
      </c>
      <c r="M15" s="36" t="s">
        <v>318</v>
      </c>
      <c r="N15" s="36" t="s">
        <v>141</v>
      </c>
      <c r="P15" s="36" t="s">
        <v>141</v>
      </c>
    </row>
    <row r="16" spans="1:16" ht="15">
      <c r="A16" t="s">
        <v>441</v>
      </c>
      <c r="C16" s="16" t="s">
        <v>387</v>
      </c>
      <c r="D16" t="s">
        <v>300</v>
      </c>
      <c r="E16" s="37">
        <v>5080</v>
      </c>
      <c r="G16" t="s">
        <v>300</v>
      </c>
      <c r="H16" s="37">
        <v>5210.8</v>
      </c>
      <c r="J16" t="s">
        <v>300</v>
      </c>
      <c r="K16" s="37">
        <v>7939</v>
      </c>
      <c r="M16" s="36" t="s">
        <v>296</v>
      </c>
      <c r="N16" s="36" t="s">
        <v>151</v>
      </c>
      <c r="P16" s="36" t="s">
        <v>128</v>
      </c>
    </row>
    <row r="17" spans="1:16" ht="15">
      <c r="A17" t="s">
        <v>442</v>
      </c>
      <c r="C17" s="16" t="s">
        <v>352</v>
      </c>
      <c r="D17" t="s">
        <v>300</v>
      </c>
      <c r="E17" s="37">
        <v>1106.4</v>
      </c>
      <c r="G17" t="s">
        <v>300</v>
      </c>
      <c r="H17" s="37">
        <v>845.8</v>
      </c>
      <c r="J17" t="s">
        <v>300</v>
      </c>
      <c r="K17" s="37">
        <v>1096.9</v>
      </c>
      <c r="M17" s="36" t="s">
        <v>310</v>
      </c>
      <c r="N17" s="36" t="s">
        <v>141</v>
      </c>
      <c r="P17" s="36" t="s">
        <v>151</v>
      </c>
    </row>
    <row r="18" spans="1:16" ht="15">
      <c r="A18" t="s">
        <v>443</v>
      </c>
      <c r="C18" s="16" t="s">
        <v>379</v>
      </c>
      <c r="D18" t="s">
        <v>300</v>
      </c>
      <c r="E18" s="37">
        <v>519.4</v>
      </c>
      <c r="G18" t="s">
        <v>300</v>
      </c>
      <c r="H18" s="37">
        <v>490.6</v>
      </c>
      <c r="J18" t="s">
        <v>300</v>
      </c>
      <c r="K18" s="37">
        <v>931.6</v>
      </c>
      <c r="M18" s="36" t="s">
        <v>315</v>
      </c>
      <c r="N18" s="36" t="s">
        <v>444</v>
      </c>
      <c r="P18" s="36" t="s">
        <v>392</v>
      </c>
    </row>
    <row r="19" spans="1:16" ht="15">
      <c r="A19" t="s">
        <v>445</v>
      </c>
      <c r="C19" s="16" t="s">
        <v>303</v>
      </c>
      <c r="D19" t="s">
        <v>300</v>
      </c>
      <c r="E19" s="37">
        <v>998.4</v>
      </c>
      <c r="G19" t="s">
        <v>300</v>
      </c>
      <c r="H19" s="37">
        <v>1050.1</v>
      </c>
      <c r="J19" t="s">
        <v>300</v>
      </c>
      <c r="K19" s="37">
        <v>1919.7</v>
      </c>
      <c r="M19" s="36" t="s">
        <v>318</v>
      </c>
      <c r="N19" s="36" t="s">
        <v>285</v>
      </c>
      <c r="P19" s="36" t="s">
        <v>342</v>
      </c>
    </row>
    <row r="20" spans="1:16" ht="15">
      <c r="A20" t="s">
        <v>446</v>
      </c>
      <c r="C20" s="16" t="s">
        <v>314</v>
      </c>
      <c r="D20" t="s">
        <v>300</v>
      </c>
      <c r="E20" s="37">
        <v>2250</v>
      </c>
      <c r="G20" t="s">
        <v>300</v>
      </c>
      <c r="H20" s="37">
        <v>2453</v>
      </c>
      <c r="J20" t="s">
        <v>300</v>
      </c>
      <c r="K20" s="37">
        <v>3758.2</v>
      </c>
      <c r="M20" s="36" t="s">
        <v>296</v>
      </c>
      <c r="N20" s="36" t="s">
        <v>86</v>
      </c>
      <c r="P20" s="36" t="s">
        <v>152</v>
      </c>
    </row>
    <row r="21" spans="1:16" ht="15">
      <c r="A21" t="s">
        <v>447</v>
      </c>
      <c r="C21" s="16" t="s">
        <v>375</v>
      </c>
      <c r="D21" t="s">
        <v>300</v>
      </c>
      <c r="E21" s="37">
        <v>1859.1</v>
      </c>
      <c r="G21" t="s">
        <v>300</v>
      </c>
      <c r="H21" s="37">
        <v>2009.8</v>
      </c>
      <c r="J21" t="s">
        <v>300</v>
      </c>
      <c r="K21" s="37">
        <v>3437.6</v>
      </c>
      <c r="M21" s="36" t="s">
        <v>336</v>
      </c>
      <c r="N21" s="36" t="s">
        <v>308</v>
      </c>
      <c r="P21" s="36" t="s">
        <v>293</v>
      </c>
    </row>
    <row r="22" spans="1:16" ht="15">
      <c r="A22" t="s">
        <v>448</v>
      </c>
      <c r="C22" s="16" t="s">
        <v>333</v>
      </c>
      <c r="D22" t="s">
        <v>300</v>
      </c>
      <c r="E22" s="37">
        <v>4272.8</v>
      </c>
      <c r="G22" t="s">
        <v>300</v>
      </c>
      <c r="H22" s="37">
        <v>4230.3</v>
      </c>
      <c r="J22" t="s">
        <v>300</v>
      </c>
      <c r="K22" s="37">
        <v>6973.6</v>
      </c>
      <c r="M22" s="36" t="s">
        <v>331</v>
      </c>
      <c r="N22" s="36" t="s">
        <v>154</v>
      </c>
      <c r="P22" s="36" t="s">
        <v>308</v>
      </c>
    </row>
    <row r="23" spans="1:16" ht="15">
      <c r="A23" t="s">
        <v>449</v>
      </c>
      <c r="C23" s="16" t="s">
        <v>303</v>
      </c>
      <c r="D23" t="s">
        <v>300</v>
      </c>
      <c r="E23" s="37">
        <v>1090</v>
      </c>
      <c r="G23" t="s">
        <v>300</v>
      </c>
      <c r="H23" s="37">
        <v>928.3</v>
      </c>
      <c r="J23" t="s">
        <v>300</v>
      </c>
      <c r="K23" s="37">
        <v>2566.1</v>
      </c>
      <c r="M23" s="36" t="s">
        <v>450</v>
      </c>
      <c r="N23" s="36" t="s">
        <v>369</v>
      </c>
      <c r="P23" s="36" t="s">
        <v>451</v>
      </c>
    </row>
    <row r="24" spans="1:16" ht="15">
      <c r="A24" t="s">
        <v>452</v>
      </c>
      <c r="C24" s="16" t="s">
        <v>314</v>
      </c>
      <c r="D24" t="s">
        <v>300</v>
      </c>
      <c r="E24" s="37">
        <v>2760</v>
      </c>
      <c r="G24" t="s">
        <v>300</v>
      </c>
      <c r="H24" s="37">
        <v>2916.3</v>
      </c>
      <c r="J24" t="s">
        <v>300</v>
      </c>
      <c r="K24" s="37">
        <v>4198.9</v>
      </c>
      <c r="M24" s="36" t="s">
        <v>320</v>
      </c>
      <c r="N24" s="36" t="s">
        <v>119</v>
      </c>
      <c r="P24" s="36" t="s">
        <v>110</v>
      </c>
    </row>
    <row r="25" spans="1:16" ht="15">
      <c r="A25" t="s">
        <v>453</v>
      </c>
      <c r="C25" s="16" t="s">
        <v>375</v>
      </c>
      <c r="D25" t="s">
        <v>300</v>
      </c>
      <c r="E25" s="37">
        <v>1475</v>
      </c>
      <c r="G25" t="s">
        <v>300</v>
      </c>
      <c r="H25" s="37">
        <v>1403.5</v>
      </c>
      <c r="J25" t="s">
        <v>300</v>
      </c>
      <c r="K25" s="37">
        <v>3724.6</v>
      </c>
      <c r="M25" s="36" t="s">
        <v>454</v>
      </c>
      <c r="N25" s="36" t="s">
        <v>163</v>
      </c>
      <c r="P25" s="36" t="s">
        <v>81</v>
      </c>
    </row>
    <row r="26" spans="1:16" ht="15">
      <c r="A26" t="s">
        <v>455</v>
      </c>
      <c r="C26" s="16" t="s">
        <v>387</v>
      </c>
      <c r="D26" t="s">
        <v>300</v>
      </c>
      <c r="E26" s="37">
        <v>1122.2</v>
      </c>
      <c r="G26" t="s">
        <v>300</v>
      </c>
      <c r="H26" s="37">
        <v>1067.6</v>
      </c>
      <c r="J26" t="s">
        <v>300</v>
      </c>
      <c r="K26" s="37">
        <v>2689.9</v>
      </c>
      <c r="M26" s="36" t="s">
        <v>284</v>
      </c>
      <c r="N26" s="36" t="s">
        <v>456</v>
      </c>
      <c r="P26" s="36" t="s">
        <v>285</v>
      </c>
    </row>
    <row r="27" spans="1:16" ht="15">
      <c r="A27" t="s">
        <v>457</v>
      </c>
      <c r="C27" s="16" t="s">
        <v>295</v>
      </c>
      <c r="D27" t="s">
        <v>300</v>
      </c>
      <c r="E27" s="37">
        <v>1114.6</v>
      </c>
      <c r="G27" t="s">
        <v>300</v>
      </c>
      <c r="H27" s="37">
        <v>969.1</v>
      </c>
      <c r="J27" t="s">
        <v>300</v>
      </c>
      <c r="K27" s="37">
        <v>2138.8</v>
      </c>
      <c r="M27" s="36" t="s">
        <v>301</v>
      </c>
      <c r="N27" s="36" t="s">
        <v>456</v>
      </c>
      <c r="P27" s="36" t="s">
        <v>285</v>
      </c>
    </row>
    <row r="28" spans="1:16" ht="15">
      <c r="A28" t="s">
        <v>458</v>
      </c>
      <c r="C28" s="16" t="s">
        <v>372</v>
      </c>
      <c r="D28" t="s">
        <v>300</v>
      </c>
      <c r="E28" s="37">
        <v>700</v>
      </c>
      <c r="G28" t="s">
        <v>300</v>
      </c>
      <c r="H28" s="37">
        <v>785.9</v>
      </c>
      <c r="J28" t="s">
        <v>300</v>
      </c>
      <c r="K28" s="37">
        <v>1087.5</v>
      </c>
      <c r="M28" s="36" t="s">
        <v>320</v>
      </c>
      <c r="N28" s="36" t="s">
        <v>150</v>
      </c>
      <c r="P28" s="36" t="s">
        <v>127</v>
      </c>
    </row>
    <row r="29" spans="1:16" ht="15">
      <c r="A29" t="s">
        <v>459</v>
      </c>
      <c r="C29" s="16" t="s">
        <v>314</v>
      </c>
      <c r="D29" t="s">
        <v>300</v>
      </c>
      <c r="E29" s="37">
        <v>2000</v>
      </c>
      <c r="G29" t="s">
        <v>300</v>
      </c>
      <c r="H29" s="37">
        <v>2062.6</v>
      </c>
      <c r="J29" t="s">
        <v>300</v>
      </c>
      <c r="K29" s="37">
        <v>2789.6</v>
      </c>
      <c r="M29" s="36" t="s">
        <v>320</v>
      </c>
      <c r="N29" s="36" t="s">
        <v>152</v>
      </c>
      <c r="P29" s="36" t="s">
        <v>162</v>
      </c>
    </row>
    <row r="30" spans="1:16" ht="15">
      <c r="A30" t="s">
        <v>460</v>
      </c>
      <c r="C30" s="16" t="s">
        <v>338</v>
      </c>
      <c r="D30" s="2"/>
      <c r="E30" s="2"/>
      <c r="F30" s="2"/>
      <c r="G30" t="s">
        <v>300</v>
      </c>
      <c r="H30" s="37">
        <v>3050.9</v>
      </c>
      <c r="J30" t="s">
        <v>300</v>
      </c>
      <c r="K30" s="37">
        <v>4205.6</v>
      </c>
      <c r="M30" s="36" t="s">
        <v>320</v>
      </c>
      <c r="N30" s="36" t="s">
        <v>153</v>
      </c>
      <c r="P30" s="36" t="s">
        <v>86</v>
      </c>
    </row>
    <row r="31" spans="1:17" ht="15">
      <c r="A31" s="5" t="s">
        <v>461</v>
      </c>
      <c r="C31" s="16"/>
      <c r="D31" s="2"/>
      <c r="E31" s="2"/>
      <c r="F31" s="2"/>
      <c r="G31" s="5" t="s">
        <v>300</v>
      </c>
      <c r="H31" s="39">
        <v>57894.9</v>
      </c>
      <c r="J31" s="5" t="s">
        <v>300</v>
      </c>
      <c r="K31" s="39">
        <v>97162.5</v>
      </c>
      <c r="M31" s="38" t="s">
        <v>336</v>
      </c>
      <c r="N31" s="38" t="s">
        <v>120</v>
      </c>
      <c r="O31" s="5"/>
      <c r="P31" s="38" t="s">
        <v>140</v>
      </c>
      <c r="Q31" s="5"/>
    </row>
    <row r="32" spans="1:17" ht="15">
      <c r="A32" s="5" t="s">
        <v>462</v>
      </c>
      <c r="C32" s="16"/>
      <c r="D32" s="2"/>
      <c r="E32" s="2"/>
      <c r="F32" s="2"/>
      <c r="G32" s="2"/>
      <c r="H32" s="2"/>
      <c r="I32" s="2"/>
      <c r="J32" s="2"/>
      <c r="K32" s="2"/>
      <c r="L32" s="2"/>
      <c r="N32" s="2"/>
      <c r="O32" s="2"/>
      <c r="P32" s="2"/>
      <c r="Q32" s="2"/>
    </row>
    <row r="33" spans="1:16" ht="15">
      <c r="A33" t="s">
        <v>463</v>
      </c>
      <c r="C33" s="16" t="s">
        <v>398</v>
      </c>
      <c r="D33" t="s">
        <v>300</v>
      </c>
      <c r="E33" s="37">
        <v>5200</v>
      </c>
      <c r="G33" t="s">
        <v>300</v>
      </c>
      <c r="H33" s="37">
        <v>2844.1</v>
      </c>
      <c r="J33" t="s">
        <v>300</v>
      </c>
      <c r="K33" s="37">
        <v>3451.7</v>
      </c>
      <c r="M33" s="36" t="s">
        <v>350</v>
      </c>
      <c r="N33" s="36" t="s">
        <v>308</v>
      </c>
      <c r="P33" s="36" t="s">
        <v>153</v>
      </c>
    </row>
    <row r="34" spans="1:16" ht="15">
      <c r="A34" t="s">
        <v>464</v>
      </c>
      <c r="C34" s="16" t="s">
        <v>398</v>
      </c>
      <c r="D34" t="s">
        <v>300</v>
      </c>
      <c r="E34" s="37">
        <v>2500.2</v>
      </c>
      <c r="G34" t="s">
        <v>300</v>
      </c>
      <c r="H34" s="37">
        <v>1371.3</v>
      </c>
      <c r="J34" t="s">
        <v>300</v>
      </c>
      <c r="K34" s="37">
        <v>1565.9</v>
      </c>
      <c r="M34" s="36" t="s">
        <v>355</v>
      </c>
      <c r="N34" s="36" t="s">
        <v>120</v>
      </c>
      <c r="P34" s="36" t="s">
        <v>162</v>
      </c>
    </row>
    <row r="35" spans="1:16" ht="15">
      <c r="A35" t="s">
        <v>460</v>
      </c>
      <c r="C35" s="16" t="s">
        <v>338</v>
      </c>
      <c r="D35" s="12"/>
      <c r="E35" s="12"/>
      <c r="G35" t="s">
        <v>300</v>
      </c>
      <c r="H35" s="37">
        <v>1329.6</v>
      </c>
      <c r="J35" t="s">
        <v>300</v>
      </c>
      <c r="K35" s="37">
        <v>1457.9</v>
      </c>
      <c r="M35" s="36" t="s">
        <v>355</v>
      </c>
      <c r="N35" s="36" t="s">
        <v>152</v>
      </c>
      <c r="P35" s="36" t="s">
        <v>150</v>
      </c>
    </row>
    <row r="36" spans="1:17" ht="15">
      <c r="A36" s="5" t="s">
        <v>465</v>
      </c>
      <c r="C36" s="36"/>
      <c r="D36" s="2"/>
      <c r="E36" s="2"/>
      <c r="F36" s="2"/>
      <c r="G36" s="5" t="s">
        <v>300</v>
      </c>
      <c r="H36" s="39">
        <v>5545</v>
      </c>
      <c r="J36" s="5" t="s">
        <v>300</v>
      </c>
      <c r="K36" s="39">
        <v>6475.5</v>
      </c>
      <c r="M36" s="38" t="s">
        <v>350</v>
      </c>
      <c r="N36" s="38" t="s">
        <v>151</v>
      </c>
      <c r="O36" s="5"/>
      <c r="P36" s="38" t="s">
        <v>140</v>
      </c>
      <c r="Q36" s="5"/>
    </row>
    <row r="37" spans="1:17" ht="15">
      <c r="A37" s="5" t="s">
        <v>466</v>
      </c>
      <c r="D37" s="2"/>
      <c r="E37" s="2"/>
      <c r="F37" s="2"/>
      <c r="G37" s="5" t="s">
        <v>300</v>
      </c>
      <c r="H37" s="39">
        <v>63439.9</v>
      </c>
      <c r="J37" s="5" t="s">
        <v>300</v>
      </c>
      <c r="K37" s="39">
        <v>103637.9</v>
      </c>
      <c r="M37" s="38" t="s">
        <v>331</v>
      </c>
      <c r="N37" s="38" t="s">
        <v>120</v>
      </c>
      <c r="O37" s="5"/>
      <c r="P37" s="38" t="s">
        <v>140</v>
      </c>
      <c r="Q37" s="5"/>
    </row>
    <row r="38" spans="1:17" ht="15">
      <c r="A38" s="5" t="s">
        <v>467</v>
      </c>
      <c r="D38" s="2"/>
      <c r="E38" s="2"/>
      <c r="F38" s="2"/>
      <c r="G38" s="7">
        <v>69182.1</v>
      </c>
      <c r="H38" s="7"/>
      <c r="J38" s="7">
        <v>113018.5</v>
      </c>
      <c r="K38" s="7"/>
      <c r="M38" s="38" t="s">
        <v>331</v>
      </c>
      <c r="N38" s="2"/>
      <c r="O38" s="2"/>
      <c r="P38" s="2"/>
      <c r="Q38" s="2"/>
    </row>
    <row r="39" spans="4:17" ht="15">
      <c r="D39" s="2"/>
      <c r="E39" s="2"/>
      <c r="F39" s="2"/>
      <c r="G39" s="12"/>
      <c r="H39" s="12"/>
      <c r="J39" s="12"/>
      <c r="K39" s="12"/>
      <c r="M39" s="36"/>
      <c r="N39" s="2"/>
      <c r="O39" s="2"/>
      <c r="P39" s="2"/>
      <c r="Q39" s="2"/>
    </row>
    <row r="40" spans="4:17" ht="15">
      <c r="D40" s="2"/>
      <c r="E40" s="2"/>
      <c r="F40" s="2"/>
      <c r="G40" s="12"/>
      <c r="H40" s="12"/>
      <c r="J40" s="12"/>
      <c r="K40" s="12"/>
      <c r="M40" s="36"/>
      <c r="N40" s="2"/>
      <c r="O40" s="2"/>
      <c r="P40" s="2"/>
      <c r="Q40" s="2"/>
    </row>
    <row r="41" spans="1:17" ht="15">
      <c r="A41" s="5" t="s">
        <v>468</v>
      </c>
      <c r="D41" s="2"/>
      <c r="E41" s="2"/>
      <c r="F41" s="2"/>
      <c r="G41" s="12"/>
      <c r="H41" s="12"/>
      <c r="J41" s="12"/>
      <c r="K41" s="12"/>
      <c r="M41" s="36"/>
      <c r="N41" s="2"/>
      <c r="O41" s="2"/>
      <c r="P41" s="2"/>
      <c r="Q41" s="2"/>
    </row>
    <row r="42" spans="1:16" ht="15">
      <c r="A42" t="s">
        <v>435</v>
      </c>
      <c r="C42" s="16" t="s">
        <v>338</v>
      </c>
      <c r="D42" s="2"/>
      <c r="E42" s="2"/>
      <c r="F42" s="2"/>
      <c r="G42" s="6">
        <v>3065.4</v>
      </c>
      <c r="H42" s="6"/>
      <c r="J42" s="6">
        <v>4013.8</v>
      </c>
      <c r="K42" s="6"/>
      <c r="M42" s="36" t="s">
        <v>310</v>
      </c>
      <c r="N42" s="36" t="s">
        <v>127</v>
      </c>
      <c r="P42" s="36" t="s">
        <v>126</v>
      </c>
    </row>
    <row r="43" spans="3:16" ht="15">
      <c r="C43" s="16"/>
      <c r="D43" s="2"/>
      <c r="E43" s="2"/>
      <c r="F43" s="2"/>
      <c r="G43" s="12"/>
      <c r="H43" s="12"/>
      <c r="J43" s="12"/>
      <c r="K43" s="12"/>
      <c r="M43" s="36"/>
      <c r="N43" s="36"/>
      <c r="P43" s="36"/>
    </row>
    <row r="44" spans="1:16" ht="15">
      <c r="A44" t="s">
        <v>469</v>
      </c>
      <c r="C44" s="16" t="s">
        <v>398</v>
      </c>
      <c r="D44" s="6">
        <v>1163</v>
      </c>
      <c r="E44" s="6"/>
      <c r="G44" s="6">
        <v>242.7</v>
      </c>
      <c r="H44" s="6"/>
      <c r="J44" s="6">
        <v>269.4</v>
      </c>
      <c r="K44" s="6"/>
      <c r="M44" s="36" t="s">
        <v>355</v>
      </c>
      <c r="N44" s="36" t="s">
        <v>347</v>
      </c>
      <c r="P44" s="36" t="s">
        <v>347</v>
      </c>
    </row>
    <row r="45" spans="1:16" ht="15">
      <c r="A45" t="s">
        <v>470</v>
      </c>
      <c r="C45" s="16" t="s">
        <v>338</v>
      </c>
      <c r="D45" s="2"/>
      <c r="E45" s="2"/>
      <c r="F45" s="2"/>
      <c r="G45" s="6">
        <v>135.8</v>
      </c>
      <c r="H45" s="6"/>
      <c r="J45" s="6">
        <v>144.3</v>
      </c>
      <c r="K45" s="6"/>
      <c r="M45" s="36" t="s">
        <v>355</v>
      </c>
      <c r="N45" s="36" t="s">
        <v>347</v>
      </c>
      <c r="P45" s="36" t="s">
        <v>347</v>
      </c>
    </row>
    <row r="46" spans="1:16" ht="15">
      <c r="A46" s="5" t="s">
        <v>462</v>
      </c>
      <c r="D46" s="2"/>
      <c r="E46" s="2"/>
      <c r="F46" s="2"/>
      <c r="G46" s="7">
        <v>378.5</v>
      </c>
      <c r="H46" s="7"/>
      <c r="J46" s="7">
        <v>413.7</v>
      </c>
      <c r="K46" s="7"/>
      <c r="M46" s="38" t="s">
        <v>355</v>
      </c>
      <c r="N46" s="38" t="s">
        <v>162</v>
      </c>
      <c r="O46" s="5"/>
      <c r="P46" s="38" t="s">
        <v>382</v>
      </c>
    </row>
    <row r="47" spans="3:16" ht="15">
      <c r="C47" s="36"/>
      <c r="D47" s="2"/>
      <c r="E47" s="2"/>
      <c r="F47" s="2"/>
      <c r="G47" s="12"/>
      <c r="H47" s="12"/>
      <c r="J47" s="12"/>
      <c r="K47" s="12"/>
      <c r="M47" s="36"/>
      <c r="N47" s="36"/>
      <c r="P47" s="36"/>
    </row>
    <row r="48" spans="1:17" ht="15">
      <c r="A48" s="5" t="s">
        <v>471</v>
      </c>
      <c r="C48" s="36"/>
      <c r="D48" s="2"/>
      <c r="E48" s="2"/>
      <c r="F48" s="2"/>
      <c r="G48" s="7">
        <v>3443.9</v>
      </c>
      <c r="H48" s="7"/>
      <c r="J48" s="7">
        <v>4427.5</v>
      </c>
      <c r="K48" s="7"/>
      <c r="M48" s="38" t="s">
        <v>310</v>
      </c>
      <c r="N48" s="38" t="s">
        <v>127</v>
      </c>
      <c r="O48" s="5"/>
      <c r="P48" s="38" t="s">
        <v>126</v>
      </c>
      <c r="Q48" s="5"/>
    </row>
  </sheetData>
  <sheetProtection selectLockedCells="1" selectUnlockedCells="1"/>
  <mergeCells count="73">
    <mergeCell ref="A2:F2"/>
    <mergeCell ref="A4:Q4"/>
    <mergeCell ref="D6:F6"/>
    <mergeCell ref="G6:Q6"/>
    <mergeCell ref="D7:F7"/>
    <mergeCell ref="G7:Q7"/>
    <mergeCell ref="D8:F8"/>
    <mergeCell ref="G8:I8"/>
    <mergeCell ref="J8:L8"/>
    <mergeCell ref="N8:O8"/>
    <mergeCell ref="P8:Q8"/>
    <mergeCell ref="C9:Q9"/>
    <mergeCell ref="D10:F10"/>
    <mergeCell ref="G10:I10"/>
    <mergeCell ref="J10:L10"/>
    <mergeCell ref="N10:O10"/>
    <mergeCell ref="P10:Q10"/>
    <mergeCell ref="D11:F11"/>
    <mergeCell ref="G11:I11"/>
    <mergeCell ref="J11:L11"/>
    <mergeCell ref="N11:O11"/>
    <mergeCell ref="P11:Q11"/>
    <mergeCell ref="D30:F30"/>
    <mergeCell ref="D31:F31"/>
    <mergeCell ref="D32:F32"/>
    <mergeCell ref="G32:I32"/>
    <mergeCell ref="J32:L32"/>
    <mergeCell ref="N32:O32"/>
    <mergeCell ref="P32:Q32"/>
    <mergeCell ref="D35:E35"/>
    <mergeCell ref="D36:F36"/>
    <mergeCell ref="D37:F37"/>
    <mergeCell ref="D38:F38"/>
    <mergeCell ref="G38:H38"/>
    <mergeCell ref="J38:K38"/>
    <mergeCell ref="N38:O38"/>
    <mergeCell ref="P38:Q38"/>
    <mergeCell ref="D39:F39"/>
    <mergeCell ref="G39:H39"/>
    <mergeCell ref="J39:K39"/>
    <mergeCell ref="N39:O39"/>
    <mergeCell ref="P39:Q39"/>
    <mergeCell ref="D40:F40"/>
    <mergeCell ref="G40:H40"/>
    <mergeCell ref="J40:K40"/>
    <mergeCell ref="N40:O40"/>
    <mergeCell ref="P40:Q40"/>
    <mergeCell ref="D41:F41"/>
    <mergeCell ref="G41:H41"/>
    <mergeCell ref="J41:K41"/>
    <mergeCell ref="N41:O41"/>
    <mergeCell ref="P41:Q41"/>
    <mergeCell ref="D42:F42"/>
    <mergeCell ref="G42:H42"/>
    <mergeCell ref="J42:K42"/>
    <mergeCell ref="D43:F43"/>
    <mergeCell ref="G43:H43"/>
    <mergeCell ref="J43:K43"/>
    <mergeCell ref="D44:E44"/>
    <mergeCell ref="G44:H44"/>
    <mergeCell ref="J44:K44"/>
    <mergeCell ref="D45:F45"/>
    <mergeCell ref="G45:H45"/>
    <mergeCell ref="J45:K45"/>
    <mergeCell ref="D46:F46"/>
    <mergeCell ref="G46:H46"/>
    <mergeCell ref="J46:K46"/>
    <mergeCell ref="D47:F47"/>
    <mergeCell ref="G47:H47"/>
    <mergeCell ref="J47:K47"/>
    <mergeCell ref="D48:F48"/>
    <mergeCell ref="G48:H48"/>
    <mergeCell ref="J48:K48"/>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M60"/>
  <sheetViews>
    <sheetView workbookViewId="0" topLeftCell="A1">
      <selection activeCell="A1" sqref="A1"/>
    </sheetView>
  </sheetViews>
  <sheetFormatPr defaultColWidth="8.00390625" defaultRowHeight="15"/>
  <cols>
    <col min="1" max="1" width="35.7109375" style="0" customWidth="1"/>
    <col min="2" max="2" width="1.7109375" style="0" customWidth="1"/>
    <col min="3" max="3" width="10.7109375" style="0" customWidth="1"/>
    <col min="4" max="4" width="8.7109375" style="0" customWidth="1"/>
    <col min="5" max="5" width="19.7109375" style="0" customWidth="1"/>
    <col min="6" max="7" width="14.7109375" style="0" customWidth="1"/>
    <col min="8" max="8" width="32.7109375" style="0" customWidth="1"/>
    <col min="9" max="9" width="34.7109375" style="0" customWidth="1"/>
    <col min="10" max="10" width="13.7109375" style="0" customWidth="1"/>
    <col min="11" max="11" width="23.7109375" style="0" customWidth="1"/>
    <col min="12" max="12" width="29.7109375" style="0" customWidth="1"/>
    <col min="13" max="13" width="35.7109375" style="0" customWidth="1"/>
    <col min="14" max="16384" width="8.7109375" style="0" customWidth="1"/>
  </cols>
  <sheetData>
    <row r="2" spans="1:6" ht="15">
      <c r="A2" s="1" t="s">
        <v>472</v>
      </c>
      <c r="B2" s="1"/>
      <c r="C2" s="1"/>
      <c r="D2" s="1"/>
      <c r="E2" s="1"/>
      <c r="F2" s="1"/>
    </row>
    <row r="4" spans="1:13" ht="15">
      <c r="A4" s="2"/>
      <c r="B4" s="2"/>
      <c r="C4" s="2"/>
      <c r="D4" s="2"/>
      <c r="E4" s="2"/>
      <c r="F4" s="2"/>
      <c r="G4" s="2"/>
      <c r="H4" s="2"/>
      <c r="I4" s="2"/>
      <c r="J4" s="2"/>
      <c r="K4" s="2"/>
      <c r="L4" s="2"/>
      <c r="M4" s="2"/>
    </row>
    <row r="6" spans="2:13" ht="15">
      <c r="B6" s="4" t="s">
        <v>473</v>
      </c>
      <c r="C6" s="4"/>
      <c r="D6" s="4"/>
      <c r="E6" s="3" t="s">
        <v>474</v>
      </c>
      <c r="F6" s="3" t="s">
        <v>475</v>
      </c>
      <c r="G6" s="3" t="s">
        <v>476</v>
      </c>
      <c r="H6" s="3" t="s">
        <v>477</v>
      </c>
      <c r="I6" s="3" t="s">
        <v>478</v>
      </c>
      <c r="J6" s="3" t="s">
        <v>479</v>
      </c>
      <c r="K6" s="3" t="s">
        <v>480</v>
      </c>
      <c r="L6" s="3" t="s">
        <v>481</v>
      </c>
      <c r="M6" s="3" t="s">
        <v>482</v>
      </c>
    </row>
    <row r="7" spans="2:9" ht="15">
      <c r="B7" s="4" t="s">
        <v>265</v>
      </c>
      <c r="C7" s="4"/>
      <c r="D7" s="4"/>
      <c r="E7" s="4"/>
      <c r="F7" s="4"/>
      <c r="G7" s="4"/>
      <c r="H7" s="4"/>
      <c r="I7" s="4"/>
    </row>
    <row r="8" spans="1:9" ht="15">
      <c r="A8" s="5" t="s">
        <v>111</v>
      </c>
      <c r="B8" s="4" t="s">
        <v>274</v>
      </c>
      <c r="C8" s="4"/>
      <c r="D8" s="4"/>
      <c r="E8" s="4"/>
      <c r="F8" s="4"/>
      <c r="G8" s="4"/>
      <c r="H8" s="4"/>
      <c r="I8" s="4"/>
    </row>
    <row r="9" spans="1:13" ht="15">
      <c r="A9" t="s">
        <v>294</v>
      </c>
      <c r="B9" s="6">
        <v>13074.6</v>
      </c>
      <c r="C9" s="6"/>
      <c r="E9" s="16" t="s">
        <v>350</v>
      </c>
      <c r="F9" s="16" t="s">
        <v>296</v>
      </c>
      <c r="G9" s="16" t="s">
        <v>483</v>
      </c>
      <c r="H9" s="16" t="s">
        <v>484</v>
      </c>
      <c r="I9" s="16"/>
      <c r="J9" s="16" t="s">
        <v>485</v>
      </c>
      <c r="K9" s="16" t="s">
        <v>486</v>
      </c>
      <c r="L9" s="25">
        <v>26</v>
      </c>
      <c r="M9" s="16" t="s">
        <v>487</v>
      </c>
    </row>
    <row r="10" spans="1:13" ht="15">
      <c r="A10" t="s">
        <v>344</v>
      </c>
      <c r="B10" s="6">
        <v>6730.4</v>
      </c>
      <c r="C10" s="6"/>
      <c r="E10" s="16" t="s">
        <v>346</v>
      </c>
      <c r="F10" s="16" t="s">
        <v>346</v>
      </c>
      <c r="G10" s="16" t="s">
        <v>326</v>
      </c>
      <c r="H10" s="16"/>
      <c r="I10" s="16"/>
      <c r="J10" s="16" t="s">
        <v>485</v>
      </c>
      <c r="K10" s="16" t="s">
        <v>487</v>
      </c>
      <c r="L10" s="25">
        <v>6</v>
      </c>
      <c r="M10" s="16" t="s">
        <v>488</v>
      </c>
    </row>
    <row r="11" spans="1:13" ht="15">
      <c r="A11" t="s">
        <v>309</v>
      </c>
      <c r="B11" s="36" t="s">
        <v>300</v>
      </c>
      <c r="C11" s="37">
        <v>3738.6</v>
      </c>
      <c r="E11" s="16" t="s">
        <v>320</v>
      </c>
      <c r="F11" s="16" t="s">
        <v>310</v>
      </c>
      <c r="G11" s="16" t="s">
        <v>489</v>
      </c>
      <c r="H11" s="16" t="s">
        <v>484</v>
      </c>
      <c r="I11" s="16"/>
      <c r="J11" s="16" t="s">
        <v>485</v>
      </c>
      <c r="K11" s="16" t="s">
        <v>490</v>
      </c>
      <c r="L11" s="25">
        <v>21</v>
      </c>
      <c r="M11" s="16" t="s">
        <v>491</v>
      </c>
    </row>
    <row r="12" spans="1:13" ht="15">
      <c r="A12" t="s">
        <v>319</v>
      </c>
      <c r="B12" s="6">
        <v>3709.8</v>
      </c>
      <c r="C12" s="6"/>
      <c r="E12" s="16" t="s">
        <v>350</v>
      </c>
      <c r="F12" s="16" t="s">
        <v>320</v>
      </c>
      <c r="G12" s="16" t="s">
        <v>492</v>
      </c>
      <c r="H12" s="16" t="s">
        <v>484</v>
      </c>
      <c r="I12" s="16"/>
      <c r="J12" s="16" t="s">
        <v>485</v>
      </c>
      <c r="K12" s="16" t="s">
        <v>493</v>
      </c>
      <c r="L12" s="25">
        <v>25</v>
      </c>
      <c r="M12" s="16" t="s">
        <v>494</v>
      </c>
    </row>
    <row r="13" spans="1:13" ht="15">
      <c r="A13" t="s">
        <v>351</v>
      </c>
      <c r="B13" s="6">
        <v>2978.6</v>
      </c>
      <c r="C13" s="6"/>
      <c r="E13" s="16" t="s">
        <v>355</v>
      </c>
      <c r="F13" s="16" t="s">
        <v>350</v>
      </c>
      <c r="G13" s="16" t="s">
        <v>495</v>
      </c>
      <c r="H13" s="16" t="s">
        <v>484</v>
      </c>
      <c r="I13" s="16"/>
      <c r="J13" s="16" t="s">
        <v>485</v>
      </c>
      <c r="K13" s="16" t="s">
        <v>496</v>
      </c>
      <c r="L13" s="25">
        <v>19</v>
      </c>
      <c r="M13" s="16" t="s">
        <v>497</v>
      </c>
    </row>
    <row r="14" spans="1:13" ht="15">
      <c r="A14" t="s">
        <v>290</v>
      </c>
      <c r="B14" s="6">
        <v>2050.9</v>
      </c>
      <c r="C14" s="6"/>
      <c r="E14" s="16" t="s">
        <v>498</v>
      </c>
      <c r="F14" s="16" t="s">
        <v>292</v>
      </c>
      <c r="G14" s="16" t="s">
        <v>499</v>
      </c>
      <c r="H14" s="16" t="s">
        <v>484</v>
      </c>
      <c r="I14" s="16" t="s">
        <v>484</v>
      </c>
      <c r="J14" s="16" t="s">
        <v>485</v>
      </c>
      <c r="K14" s="16" t="s">
        <v>500</v>
      </c>
      <c r="L14" s="25">
        <v>50</v>
      </c>
      <c r="M14" s="16" t="s">
        <v>501</v>
      </c>
    </row>
    <row r="15" spans="1:13" ht="15">
      <c r="A15" t="s">
        <v>354</v>
      </c>
      <c r="B15" s="6">
        <v>1995</v>
      </c>
      <c r="C15" s="6"/>
      <c r="E15" s="16" t="s">
        <v>355</v>
      </c>
      <c r="F15" s="16" t="s">
        <v>355</v>
      </c>
      <c r="G15" s="16" t="s">
        <v>502</v>
      </c>
      <c r="H15" s="16"/>
      <c r="I15" s="16"/>
      <c r="J15" s="16" t="s">
        <v>502</v>
      </c>
      <c r="K15" s="16" t="s">
        <v>503</v>
      </c>
      <c r="L15" s="25">
        <v>16</v>
      </c>
      <c r="M15" s="16" t="s">
        <v>504</v>
      </c>
    </row>
    <row r="16" spans="1:13" ht="15">
      <c r="A16" t="s">
        <v>349</v>
      </c>
      <c r="B16" s="6">
        <v>1422.8</v>
      </c>
      <c r="C16" s="6"/>
      <c r="E16" s="16" t="s">
        <v>350</v>
      </c>
      <c r="F16" s="16" t="s">
        <v>350</v>
      </c>
      <c r="G16" s="16" t="s">
        <v>141</v>
      </c>
      <c r="H16" s="16"/>
      <c r="I16" s="16"/>
      <c r="J16" s="16" t="s">
        <v>485</v>
      </c>
      <c r="K16" s="16" t="s">
        <v>505</v>
      </c>
      <c r="L16" s="25">
        <v>6</v>
      </c>
      <c r="M16" s="16" t="s">
        <v>506</v>
      </c>
    </row>
    <row r="17" spans="1:13" ht="15">
      <c r="A17" t="s">
        <v>348</v>
      </c>
      <c r="B17" s="36" t="s">
        <v>300</v>
      </c>
      <c r="C17" s="37">
        <v>1176.9</v>
      </c>
      <c r="E17" s="16" t="s">
        <v>346</v>
      </c>
      <c r="F17" s="16" t="s">
        <v>346</v>
      </c>
      <c r="G17" s="16" t="s">
        <v>308</v>
      </c>
      <c r="H17" s="16"/>
      <c r="I17" s="16"/>
      <c r="J17" s="16" t="s">
        <v>485</v>
      </c>
      <c r="K17" s="16" t="s">
        <v>507</v>
      </c>
      <c r="L17" s="25">
        <v>4</v>
      </c>
      <c r="M17" s="16" t="s">
        <v>508</v>
      </c>
    </row>
    <row r="18" spans="1:13" ht="15">
      <c r="A18" t="s">
        <v>353</v>
      </c>
      <c r="B18" s="36" t="s">
        <v>323</v>
      </c>
      <c r="C18" s="37">
        <v>126927.6</v>
      </c>
      <c r="E18" s="16" t="s">
        <v>336</v>
      </c>
      <c r="F18" s="16" t="s">
        <v>304</v>
      </c>
      <c r="G18" s="16" t="s">
        <v>509</v>
      </c>
      <c r="H18" s="16" t="s">
        <v>484</v>
      </c>
      <c r="I18" s="16"/>
      <c r="J18" s="16" t="s">
        <v>485</v>
      </c>
      <c r="K18" s="16" t="s">
        <v>510</v>
      </c>
      <c r="L18" s="25">
        <v>25</v>
      </c>
      <c r="M18" s="16" t="s">
        <v>511</v>
      </c>
    </row>
    <row r="19" spans="1:13" ht="15">
      <c r="A19" t="s">
        <v>357</v>
      </c>
      <c r="B19" s="36" t="s">
        <v>300</v>
      </c>
      <c r="C19" s="37">
        <v>830.3</v>
      </c>
      <c r="E19" s="16" t="s">
        <v>331</v>
      </c>
      <c r="F19" s="16" t="s">
        <v>292</v>
      </c>
      <c r="G19" s="16" t="s">
        <v>512</v>
      </c>
      <c r="H19" s="16" t="s">
        <v>484</v>
      </c>
      <c r="I19" s="16" t="s">
        <v>484</v>
      </c>
      <c r="J19" s="16" t="s">
        <v>485</v>
      </c>
      <c r="K19" s="16" t="s">
        <v>513</v>
      </c>
      <c r="L19" s="25">
        <v>21</v>
      </c>
      <c r="M19" s="16" t="s">
        <v>514</v>
      </c>
    </row>
    <row r="20" spans="1:13" ht="15">
      <c r="A20" t="s">
        <v>306</v>
      </c>
      <c r="B20" s="36" t="s">
        <v>300</v>
      </c>
      <c r="C20" s="37">
        <v>641</v>
      </c>
      <c r="E20" s="16" t="s">
        <v>355</v>
      </c>
      <c r="F20" s="16" t="s">
        <v>307</v>
      </c>
      <c r="G20" s="16" t="s">
        <v>515</v>
      </c>
      <c r="H20" s="16" t="s">
        <v>484</v>
      </c>
      <c r="I20" s="16" t="s">
        <v>484</v>
      </c>
      <c r="J20" s="16" t="s">
        <v>485</v>
      </c>
      <c r="K20" s="16" t="s">
        <v>516</v>
      </c>
      <c r="L20" s="25">
        <v>49</v>
      </c>
      <c r="M20" s="16" t="s">
        <v>517</v>
      </c>
    </row>
    <row r="21" spans="1:13" ht="15">
      <c r="A21" t="s">
        <v>329</v>
      </c>
      <c r="B21" s="6">
        <v>653.4</v>
      </c>
      <c r="C21" s="6"/>
      <c r="E21" s="16" t="s">
        <v>310</v>
      </c>
      <c r="F21" s="16" t="s">
        <v>331</v>
      </c>
      <c r="G21" s="16" t="s">
        <v>518</v>
      </c>
      <c r="H21" s="16" t="s">
        <v>484</v>
      </c>
      <c r="I21" s="16" t="s">
        <v>484</v>
      </c>
      <c r="J21" s="16" t="s">
        <v>485</v>
      </c>
      <c r="K21" s="16" t="s">
        <v>486</v>
      </c>
      <c r="L21" s="25">
        <v>26</v>
      </c>
      <c r="M21" s="16" t="s">
        <v>519</v>
      </c>
    </row>
    <row r="22" spans="1:13" ht="15">
      <c r="A22" t="s">
        <v>316</v>
      </c>
      <c r="B22" s="6">
        <v>581.1</v>
      </c>
      <c r="C22" s="6"/>
      <c r="E22" s="16" t="s">
        <v>498</v>
      </c>
      <c r="F22" s="16" t="s">
        <v>318</v>
      </c>
      <c r="G22" s="16" t="s">
        <v>485</v>
      </c>
      <c r="H22" s="16" t="s">
        <v>484</v>
      </c>
      <c r="I22" s="16" t="s">
        <v>484</v>
      </c>
      <c r="J22" s="16" t="s">
        <v>485</v>
      </c>
      <c r="K22" s="16" t="s">
        <v>520</v>
      </c>
      <c r="L22" s="25">
        <v>46</v>
      </c>
      <c r="M22" s="16" t="s">
        <v>521</v>
      </c>
    </row>
    <row r="23" spans="1:13" ht="15">
      <c r="A23" t="s">
        <v>332</v>
      </c>
      <c r="B23" s="6">
        <v>378.4</v>
      </c>
      <c r="C23" s="6"/>
      <c r="E23" s="16" t="s">
        <v>498</v>
      </c>
      <c r="F23" s="16" t="s">
        <v>296</v>
      </c>
      <c r="G23" s="16" t="s">
        <v>522</v>
      </c>
      <c r="H23" s="16" t="s">
        <v>484</v>
      </c>
      <c r="I23" s="16"/>
      <c r="J23" s="16" t="s">
        <v>502</v>
      </c>
      <c r="K23" s="16" t="s">
        <v>523</v>
      </c>
      <c r="L23" s="25">
        <v>33</v>
      </c>
      <c r="M23" s="16" t="s">
        <v>524</v>
      </c>
    </row>
    <row r="24" spans="1:13" ht="15">
      <c r="A24" t="s">
        <v>356</v>
      </c>
      <c r="B24" s="6">
        <v>325.6</v>
      </c>
      <c r="C24" s="6"/>
      <c r="E24" s="16" t="s">
        <v>310</v>
      </c>
      <c r="F24" s="16" t="s">
        <v>310</v>
      </c>
      <c r="G24" s="16" t="s">
        <v>281</v>
      </c>
      <c r="H24" s="16"/>
      <c r="I24" s="16"/>
      <c r="J24" s="16" t="s">
        <v>485</v>
      </c>
      <c r="K24" s="16" t="s">
        <v>487</v>
      </c>
      <c r="L24" s="25">
        <v>6</v>
      </c>
      <c r="M24" s="16" t="s">
        <v>525</v>
      </c>
    </row>
    <row r="25" spans="1:13" ht="15">
      <c r="A25" t="s">
        <v>287</v>
      </c>
      <c r="B25" s="6">
        <v>254.3</v>
      </c>
      <c r="C25" s="6"/>
      <c r="E25" s="16" t="s">
        <v>454</v>
      </c>
      <c r="F25" s="16" t="s">
        <v>289</v>
      </c>
      <c r="G25" s="16" t="s">
        <v>515</v>
      </c>
      <c r="H25" s="16" t="s">
        <v>484</v>
      </c>
      <c r="I25" s="16" t="s">
        <v>484</v>
      </c>
      <c r="J25" s="16" t="s">
        <v>502</v>
      </c>
      <c r="K25" s="16" t="s">
        <v>526</v>
      </c>
      <c r="L25" s="25">
        <v>58</v>
      </c>
      <c r="M25" s="16" t="s">
        <v>527</v>
      </c>
    </row>
    <row r="26" spans="1:13" ht="15">
      <c r="A26" t="s">
        <v>335</v>
      </c>
      <c r="B26" s="6">
        <v>220.9</v>
      </c>
      <c r="C26" s="6"/>
      <c r="E26" s="16" t="s">
        <v>498</v>
      </c>
      <c r="F26" s="16" t="s">
        <v>320</v>
      </c>
      <c r="G26" s="16" t="s">
        <v>528</v>
      </c>
      <c r="H26" s="16"/>
      <c r="I26" s="16"/>
      <c r="J26" s="16" t="s">
        <v>485</v>
      </c>
      <c r="K26" s="16" t="s">
        <v>529</v>
      </c>
      <c r="L26" s="25">
        <v>45</v>
      </c>
      <c r="M26" s="16" t="s">
        <v>530</v>
      </c>
    </row>
    <row r="27" spans="1:9" ht="15">
      <c r="A27" t="s">
        <v>531</v>
      </c>
      <c r="B27" s="6">
        <v>2311.8</v>
      </c>
      <c r="C27" s="6"/>
      <c r="E27" s="16" t="s">
        <v>350</v>
      </c>
      <c r="F27" s="16" t="s">
        <v>292</v>
      </c>
      <c r="H27" s="16" t="s">
        <v>347</v>
      </c>
      <c r="I27" s="16" t="s">
        <v>347</v>
      </c>
    </row>
    <row r="28" spans="1:9" ht="15">
      <c r="A28" t="s">
        <v>532</v>
      </c>
      <c r="B28" s="6">
        <v>6934</v>
      </c>
      <c r="C28" s="6"/>
      <c r="E28" s="16" t="s">
        <v>346</v>
      </c>
      <c r="F28" s="16" t="s">
        <v>304</v>
      </c>
      <c r="H28" s="16" t="s">
        <v>347</v>
      </c>
      <c r="I28" s="16" t="s">
        <v>347</v>
      </c>
    </row>
    <row r="29" spans="1:6" ht="15">
      <c r="A29" s="5" t="s">
        <v>533</v>
      </c>
      <c r="B29" s="7">
        <v>51760</v>
      </c>
      <c r="C29" s="7"/>
      <c r="E29" s="3" t="s">
        <v>355</v>
      </c>
      <c r="F29" s="3" t="s">
        <v>318</v>
      </c>
    </row>
    <row r="30" spans="3:4" ht="15">
      <c r="C30" s="2"/>
      <c r="D30" s="2"/>
    </row>
    <row r="31" spans="1:4" ht="15">
      <c r="A31" s="5" t="s">
        <v>113</v>
      </c>
      <c r="C31" s="2"/>
      <c r="D31" s="2"/>
    </row>
    <row r="32" spans="1:13" ht="15">
      <c r="A32" t="s">
        <v>388</v>
      </c>
      <c r="B32" s="6">
        <v>4686.4</v>
      </c>
      <c r="C32" s="6"/>
      <c r="E32" s="16" t="s">
        <v>350</v>
      </c>
      <c r="F32" s="16" t="s">
        <v>310</v>
      </c>
      <c r="G32" s="16" t="s">
        <v>534</v>
      </c>
      <c r="H32" s="16" t="s">
        <v>484</v>
      </c>
      <c r="I32" s="16"/>
      <c r="J32" s="16" t="s">
        <v>502</v>
      </c>
      <c r="K32" s="16" t="s">
        <v>535</v>
      </c>
      <c r="L32" s="25">
        <v>19</v>
      </c>
      <c r="M32" s="16" t="s">
        <v>536</v>
      </c>
    </row>
    <row r="33" spans="1:13" ht="15">
      <c r="A33" t="s">
        <v>377</v>
      </c>
      <c r="B33" s="6">
        <v>2858.9</v>
      </c>
      <c r="C33" s="6"/>
      <c r="E33" s="16" t="s">
        <v>320</v>
      </c>
      <c r="F33" s="16" t="s">
        <v>331</v>
      </c>
      <c r="G33" s="16" t="s">
        <v>537</v>
      </c>
      <c r="H33" s="16" t="s">
        <v>484</v>
      </c>
      <c r="I33" s="16" t="s">
        <v>484</v>
      </c>
      <c r="J33" s="16" t="s">
        <v>502</v>
      </c>
      <c r="K33" s="16" t="s">
        <v>530</v>
      </c>
      <c r="L33" s="25">
        <v>22</v>
      </c>
      <c r="M33" s="16" t="s">
        <v>538</v>
      </c>
    </row>
    <row r="34" spans="1:13" ht="15">
      <c r="A34" t="s">
        <v>385</v>
      </c>
      <c r="B34" s="6">
        <v>2327.4</v>
      </c>
      <c r="C34" s="6"/>
      <c r="E34" s="16" t="s">
        <v>296</v>
      </c>
      <c r="F34" s="16" t="s">
        <v>331</v>
      </c>
      <c r="G34" s="16" t="s">
        <v>539</v>
      </c>
      <c r="H34" s="16" t="s">
        <v>484</v>
      </c>
      <c r="I34" s="16"/>
      <c r="J34" s="16" t="s">
        <v>502</v>
      </c>
      <c r="K34" s="16" t="s">
        <v>540</v>
      </c>
      <c r="L34" s="25">
        <v>24</v>
      </c>
      <c r="M34" s="16" t="s">
        <v>541</v>
      </c>
    </row>
    <row r="35" spans="1:13" ht="15">
      <c r="A35" t="s">
        <v>401</v>
      </c>
      <c r="B35" s="6">
        <v>2268.7</v>
      </c>
      <c r="C35" s="6"/>
      <c r="E35" s="16" t="s">
        <v>346</v>
      </c>
      <c r="F35" s="16" t="s">
        <v>350</v>
      </c>
      <c r="G35" s="16" t="s">
        <v>542</v>
      </c>
      <c r="H35" s="16" t="s">
        <v>484</v>
      </c>
      <c r="I35" s="16" t="s">
        <v>484</v>
      </c>
      <c r="J35" s="16" t="s">
        <v>543</v>
      </c>
      <c r="K35" s="16" t="s">
        <v>544</v>
      </c>
      <c r="L35" s="25">
        <v>14</v>
      </c>
      <c r="M35" s="16" t="s">
        <v>542</v>
      </c>
    </row>
    <row r="36" spans="1:13" ht="15">
      <c r="A36" t="s">
        <v>397</v>
      </c>
      <c r="B36" s="6">
        <v>1865.9</v>
      </c>
      <c r="C36" s="6"/>
      <c r="E36" s="16" t="s">
        <v>355</v>
      </c>
      <c r="F36" s="16" t="s">
        <v>355</v>
      </c>
      <c r="G36" s="16" t="s">
        <v>545</v>
      </c>
      <c r="H36" s="16"/>
      <c r="I36" s="16"/>
      <c r="J36" s="16" t="s">
        <v>502</v>
      </c>
      <c r="K36" s="16" t="s">
        <v>546</v>
      </c>
      <c r="L36" s="25">
        <v>9</v>
      </c>
      <c r="M36" s="16" t="s">
        <v>547</v>
      </c>
    </row>
    <row r="37" spans="1:13" ht="15">
      <c r="A37" t="s">
        <v>399</v>
      </c>
      <c r="B37" s="6">
        <v>1488.5</v>
      </c>
      <c r="C37" s="6"/>
      <c r="E37" s="16" t="s">
        <v>355</v>
      </c>
      <c r="F37" s="16" t="s">
        <v>355</v>
      </c>
      <c r="G37" s="16" t="s">
        <v>376</v>
      </c>
      <c r="H37" s="16"/>
      <c r="I37" s="16"/>
      <c r="J37" s="16" t="s">
        <v>502</v>
      </c>
      <c r="K37" s="16" t="s">
        <v>548</v>
      </c>
      <c r="L37" s="25">
        <v>8</v>
      </c>
      <c r="M37" s="16" t="s">
        <v>549</v>
      </c>
    </row>
    <row r="38" spans="1:13" ht="15">
      <c r="A38" t="s">
        <v>395</v>
      </c>
      <c r="B38" s="6">
        <v>1422.1</v>
      </c>
      <c r="C38" s="6"/>
      <c r="E38" s="16" t="s">
        <v>417</v>
      </c>
      <c r="F38" s="16" t="s">
        <v>296</v>
      </c>
      <c r="G38" s="16" t="s">
        <v>550</v>
      </c>
      <c r="H38" s="16" t="s">
        <v>551</v>
      </c>
      <c r="I38" s="16"/>
      <c r="J38" s="16" t="s">
        <v>502</v>
      </c>
      <c r="K38" s="16" t="s">
        <v>552</v>
      </c>
      <c r="L38" s="25">
        <v>47</v>
      </c>
      <c r="M38" s="16" t="s">
        <v>521</v>
      </c>
    </row>
    <row r="39" spans="1:13" ht="15">
      <c r="A39" t="s">
        <v>400</v>
      </c>
      <c r="B39" s="6">
        <v>1107.7</v>
      </c>
      <c r="C39" s="6"/>
      <c r="E39" s="16" t="s">
        <v>310</v>
      </c>
      <c r="F39" s="16" t="s">
        <v>310</v>
      </c>
      <c r="G39" s="16" t="s">
        <v>553</v>
      </c>
      <c r="H39" s="16"/>
      <c r="I39" s="16"/>
      <c r="J39" s="16" t="s">
        <v>502</v>
      </c>
      <c r="K39" s="16" t="s">
        <v>490</v>
      </c>
      <c r="L39" s="25">
        <v>21</v>
      </c>
      <c r="M39" s="16" t="s">
        <v>554</v>
      </c>
    </row>
    <row r="40" spans="1:13" ht="15">
      <c r="A40" t="s">
        <v>386</v>
      </c>
      <c r="B40" s="6">
        <v>1070.1</v>
      </c>
      <c r="C40" s="6"/>
      <c r="E40" s="16" t="s">
        <v>498</v>
      </c>
      <c r="F40" s="16" t="s">
        <v>355</v>
      </c>
      <c r="G40" s="16" t="s">
        <v>528</v>
      </c>
      <c r="H40" s="16"/>
      <c r="I40" s="16"/>
      <c r="J40" s="16" t="s">
        <v>502</v>
      </c>
      <c r="K40" s="16" t="s">
        <v>555</v>
      </c>
      <c r="L40" s="25">
        <v>31</v>
      </c>
      <c r="M40" s="16" t="s">
        <v>524</v>
      </c>
    </row>
    <row r="41" spans="1:13" ht="15">
      <c r="A41" t="s">
        <v>394</v>
      </c>
      <c r="B41" s="6">
        <v>1059.1</v>
      </c>
      <c r="C41" s="6"/>
      <c r="E41" s="16" t="s">
        <v>556</v>
      </c>
      <c r="F41" s="16" t="s">
        <v>350</v>
      </c>
      <c r="G41" s="16" t="s">
        <v>557</v>
      </c>
      <c r="H41" s="16"/>
      <c r="I41" s="16" t="s">
        <v>551</v>
      </c>
      <c r="J41" s="16" t="s">
        <v>502</v>
      </c>
      <c r="K41" s="16" t="s">
        <v>558</v>
      </c>
      <c r="L41" s="25">
        <v>47</v>
      </c>
      <c r="M41" s="16" t="s">
        <v>559</v>
      </c>
    </row>
    <row r="42" spans="1:13" ht="15">
      <c r="A42" t="s">
        <v>373</v>
      </c>
      <c r="B42" s="6">
        <v>903.7</v>
      </c>
      <c r="C42" s="6"/>
      <c r="E42" s="16" t="s">
        <v>560</v>
      </c>
      <c r="F42" s="16" t="s">
        <v>318</v>
      </c>
      <c r="G42" s="16" t="s">
        <v>561</v>
      </c>
      <c r="H42" s="16" t="s">
        <v>484</v>
      </c>
      <c r="I42" s="16"/>
      <c r="J42" s="16" t="s">
        <v>543</v>
      </c>
      <c r="K42" s="16" t="s">
        <v>562</v>
      </c>
      <c r="L42" s="25">
        <v>52</v>
      </c>
      <c r="M42" s="16" t="s">
        <v>563</v>
      </c>
    </row>
    <row r="43" spans="1:13" ht="15">
      <c r="A43" t="s">
        <v>374</v>
      </c>
      <c r="B43" s="6">
        <v>421.4</v>
      </c>
      <c r="C43" s="6"/>
      <c r="E43" s="16" t="s">
        <v>350</v>
      </c>
      <c r="F43" s="16" t="s">
        <v>318</v>
      </c>
      <c r="G43" s="16" t="s">
        <v>528</v>
      </c>
      <c r="H43" s="16" t="s">
        <v>484</v>
      </c>
      <c r="I43" s="16" t="s">
        <v>484</v>
      </c>
      <c r="J43" s="16" t="s">
        <v>543</v>
      </c>
      <c r="K43" s="16" t="s">
        <v>564</v>
      </c>
      <c r="L43" s="25">
        <v>35</v>
      </c>
      <c r="M43" s="16" t="s">
        <v>565</v>
      </c>
    </row>
    <row r="44" spans="1:13" ht="15">
      <c r="A44" t="s">
        <v>371</v>
      </c>
      <c r="B44" s="6">
        <v>306.5</v>
      </c>
      <c r="C44" s="6"/>
      <c r="E44" s="16" t="s">
        <v>566</v>
      </c>
      <c r="F44" s="16" t="s">
        <v>331</v>
      </c>
      <c r="G44" s="16" t="s">
        <v>567</v>
      </c>
      <c r="H44" s="16"/>
      <c r="I44" s="16"/>
      <c r="J44" s="16" t="s">
        <v>543</v>
      </c>
      <c r="K44" s="16" t="s">
        <v>568</v>
      </c>
      <c r="L44" s="25">
        <v>59</v>
      </c>
      <c r="M44" s="16" t="s">
        <v>569</v>
      </c>
    </row>
    <row r="45" spans="1:13" ht="15">
      <c r="A45" t="s">
        <v>367</v>
      </c>
      <c r="B45" s="6">
        <v>305.1</v>
      </c>
      <c r="C45" s="6"/>
      <c r="E45" s="16" t="s">
        <v>570</v>
      </c>
      <c r="F45" s="16" t="s">
        <v>368</v>
      </c>
      <c r="G45" s="16" t="s">
        <v>571</v>
      </c>
      <c r="H45" s="16" t="s">
        <v>484</v>
      </c>
      <c r="I45" s="16" t="s">
        <v>484</v>
      </c>
      <c r="J45" s="16" t="s">
        <v>543</v>
      </c>
      <c r="K45" s="16" t="s">
        <v>572</v>
      </c>
      <c r="L45" s="25">
        <v>75</v>
      </c>
      <c r="M45" s="16" t="s">
        <v>573</v>
      </c>
    </row>
    <row r="46" spans="1:13" ht="15">
      <c r="A46" t="s">
        <v>393</v>
      </c>
      <c r="B46" s="6">
        <v>231.7</v>
      </c>
      <c r="C46" s="6"/>
      <c r="E46" s="16" t="s">
        <v>556</v>
      </c>
      <c r="F46" s="16" t="s">
        <v>296</v>
      </c>
      <c r="G46" s="16" t="s">
        <v>518</v>
      </c>
      <c r="H46" s="16"/>
      <c r="I46" s="16"/>
      <c r="J46" s="16" t="s">
        <v>502</v>
      </c>
      <c r="K46" s="16" t="s">
        <v>574</v>
      </c>
      <c r="L46" s="25">
        <v>56</v>
      </c>
      <c r="M46" s="16" t="s">
        <v>575</v>
      </c>
    </row>
    <row r="47" spans="1:13" ht="15">
      <c r="A47" t="s">
        <v>383</v>
      </c>
      <c r="B47" s="36" t="s">
        <v>300</v>
      </c>
      <c r="C47" s="37">
        <v>110.9</v>
      </c>
      <c r="E47" s="16" t="s">
        <v>420</v>
      </c>
      <c r="F47" s="16" t="s">
        <v>350</v>
      </c>
      <c r="G47" s="16" t="s">
        <v>528</v>
      </c>
      <c r="H47" s="16"/>
      <c r="I47" s="16"/>
      <c r="J47" s="16" t="s">
        <v>576</v>
      </c>
      <c r="K47" s="16" t="s">
        <v>500</v>
      </c>
      <c r="L47" s="25">
        <v>50</v>
      </c>
      <c r="M47" s="16" t="s">
        <v>577</v>
      </c>
    </row>
    <row r="48" spans="1:9" ht="15">
      <c r="A48" t="s">
        <v>578</v>
      </c>
      <c r="B48" s="6">
        <v>773.2</v>
      </c>
      <c r="C48" s="6"/>
      <c r="E48" s="16" t="s">
        <v>417</v>
      </c>
      <c r="F48" s="16" t="s">
        <v>350</v>
      </c>
      <c r="H48" s="16" t="s">
        <v>347</v>
      </c>
      <c r="I48" s="16" t="s">
        <v>347</v>
      </c>
    </row>
    <row r="49" spans="1:9" ht="15">
      <c r="A49" t="s">
        <v>532</v>
      </c>
      <c r="B49" s="6">
        <v>2881.4</v>
      </c>
      <c r="C49" s="6"/>
      <c r="E49" s="16" t="s">
        <v>310</v>
      </c>
      <c r="F49" s="16" t="s">
        <v>336</v>
      </c>
      <c r="H49" s="16" t="s">
        <v>347</v>
      </c>
      <c r="I49" s="16" t="s">
        <v>347</v>
      </c>
    </row>
    <row r="50" spans="1:9" ht="15">
      <c r="A50" s="5" t="s">
        <v>579</v>
      </c>
      <c r="B50" s="7">
        <v>26098.8</v>
      </c>
      <c r="C50" s="7"/>
      <c r="E50" s="3" t="s">
        <v>355</v>
      </c>
      <c r="F50" s="3" t="s">
        <v>320</v>
      </c>
      <c r="H50" s="16"/>
      <c r="I50" s="16"/>
    </row>
    <row r="51" spans="3:4" ht="15">
      <c r="C51" s="2"/>
      <c r="D51" s="2"/>
    </row>
    <row r="52" spans="1:4" ht="15">
      <c r="A52" s="5" t="s">
        <v>157</v>
      </c>
      <c r="C52" s="2"/>
      <c r="D52" s="2"/>
    </row>
    <row r="53" spans="1:13" ht="15">
      <c r="A53" t="s">
        <v>418</v>
      </c>
      <c r="B53" s="6">
        <v>1277.1</v>
      </c>
      <c r="C53" s="6"/>
      <c r="E53" s="16" t="s">
        <v>346</v>
      </c>
      <c r="F53" s="16" t="s">
        <v>355</v>
      </c>
      <c r="G53" s="16" t="s">
        <v>389</v>
      </c>
      <c r="H53" s="16"/>
      <c r="I53" s="16"/>
      <c r="J53" s="16" t="s">
        <v>485</v>
      </c>
      <c r="K53" s="16" t="s">
        <v>580</v>
      </c>
      <c r="L53" s="25">
        <v>16</v>
      </c>
      <c r="M53" s="16" t="s">
        <v>511</v>
      </c>
    </row>
    <row r="54" spans="1:13" ht="15">
      <c r="A54" t="s">
        <v>422</v>
      </c>
      <c r="B54" s="6">
        <v>962.7</v>
      </c>
      <c r="C54" s="6"/>
      <c r="E54" s="16" t="s">
        <v>346</v>
      </c>
      <c r="F54" s="16" t="s">
        <v>355</v>
      </c>
      <c r="G54" s="16" t="s">
        <v>451</v>
      </c>
      <c r="H54" s="16" t="s">
        <v>484</v>
      </c>
      <c r="I54" s="16"/>
      <c r="J54" s="16" t="s">
        <v>485</v>
      </c>
      <c r="K54" s="16" t="s">
        <v>581</v>
      </c>
      <c r="L54" s="25">
        <v>8</v>
      </c>
      <c r="M54" s="16" t="s">
        <v>582</v>
      </c>
    </row>
    <row r="55" spans="1:13" ht="15">
      <c r="A55" t="s">
        <v>421</v>
      </c>
      <c r="B55" s="6">
        <v>812.5</v>
      </c>
      <c r="C55" s="6"/>
      <c r="E55" s="16" t="s">
        <v>346</v>
      </c>
      <c r="F55" s="16" t="s">
        <v>350</v>
      </c>
      <c r="G55" s="16" t="s">
        <v>361</v>
      </c>
      <c r="H55" s="16"/>
      <c r="I55" s="16"/>
      <c r="J55" s="16" t="s">
        <v>485</v>
      </c>
      <c r="K55" s="16" t="s">
        <v>583</v>
      </c>
      <c r="L55" s="25">
        <v>11</v>
      </c>
      <c r="M55" s="16" t="s">
        <v>497</v>
      </c>
    </row>
    <row r="56" spans="1:13" ht="15">
      <c r="A56" t="s">
        <v>416</v>
      </c>
      <c r="B56" s="6">
        <v>342.6</v>
      </c>
      <c r="C56" s="6"/>
      <c r="E56" s="16" t="s">
        <v>584</v>
      </c>
      <c r="F56" s="16" t="s">
        <v>417</v>
      </c>
      <c r="G56" s="16" t="s">
        <v>585</v>
      </c>
      <c r="H56" s="16"/>
      <c r="I56" s="16"/>
      <c r="J56" s="16" t="s">
        <v>485</v>
      </c>
      <c r="K56" s="16" t="s">
        <v>527</v>
      </c>
      <c r="L56" s="25">
        <v>36</v>
      </c>
      <c r="M56" s="16" t="s">
        <v>580</v>
      </c>
    </row>
    <row r="57" spans="1:13" ht="15">
      <c r="A57" t="s">
        <v>415</v>
      </c>
      <c r="B57" s="6">
        <v>300.6</v>
      </c>
      <c r="C57" s="6"/>
      <c r="E57" s="16" t="s">
        <v>355</v>
      </c>
      <c r="F57" s="16" t="s">
        <v>331</v>
      </c>
      <c r="G57" s="16" t="s">
        <v>485</v>
      </c>
      <c r="H57" s="16" t="s">
        <v>484</v>
      </c>
      <c r="I57" s="16"/>
      <c r="J57" s="16" t="s">
        <v>502</v>
      </c>
      <c r="K57" s="16" t="s">
        <v>586</v>
      </c>
      <c r="L57" s="25">
        <v>32</v>
      </c>
      <c r="M57" s="16" t="s">
        <v>587</v>
      </c>
    </row>
    <row r="58" spans="1:9" ht="15">
      <c r="A58" t="s">
        <v>359</v>
      </c>
      <c r="B58" s="6">
        <v>1369.4</v>
      </c>
      <c r="C58" s="6"/>
      <c r="E58" s="16" t="s">
        <v>320</v>
      </c>
      <c r="F58" s="16" t="s">
        <v>296</v>
      </c>
      <c r="H58" s="16" t="s">
        <v>347</v>
      </c>
      <c r="I58" s="16" t="s">
        <v>347</v>
      </c>
    </row>
    <row r="59" spans="1:9" ht="15">
      <c r="A59" t="s">
        <v>532</v>
      </c>
      <c r="B59" s="6">
        <v>502.8</v>
      </c>
      <c r="C59" s="6"/>
      <c r="E59" s="16" t="s">
        <v>556</v>
      </c>
      <c r="F59" s="16" t="s">
        <v>420</v>
      </c>
      <c r="H59" s="16" t="s">
        <v>347</v>
      </c>
      <c r="I59" s="16" t="s">
        <v>347</v>
      </c>
    </row>
    <row r="60" spans="1:6" ht="15">
      <c r="A60" s="5" t="s">
        <v>588</v>
      </c>
      <c r="B60" s="7">
        <v>5567.7</v>
      </c>
      <c r="C60" s="7"/>
      <c r="E60" s="3" t="s">
        <v>420</v>
      </c>
      <c r="F60" s="3" t="s">
        <v>350</v>
      </c>
    </row>
  </sheetData>
  <sheetProtection selectLockedCells="1" selectUnlockedCells="1"/>
  <mergeCells count="51">
    <mergeCell ref="A2:F2"/>
    <mergeCell ref="A4:M4"/>
    <mergeCell ref="B6:D6"/>
    <mergeCell ref="B7:I7"/>
    <mergeCell ref="B8:I8"/>
    <mergeCell ref="B9:C9"/>
    <mergeCell ref="B10:C10"/>
    <mergeCell ref="B12:C12"/>
    <mergeCell ref="B13:C13"/>
    <mergeCell ref="B14:C14"/>
    <mergeCell ref="B15:C15"/>
    <mergeCell ref="B16:C16"/>
    <mergeCell ref="B21:C21"/>
    <mergeCell ref="B22:C22"/>
    <mergeCell ref="B23:C23"/>
    <mergeCell ref="B24:C24"/>
    <mergeCell ref="B25:C25"/>
    <mergeCell ref="B26:C26"/>
    <mergeCell ref="B27:C27"/>
    <mergeCell ref="B28:C28"/>
    <mergeCell ref="B29:C29"/>
    <mergeCell ref="C30:D30"/>
    <mergeCell ref="C31:D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8:C48"/>
    <mergeCell ref="B49:C49"/>
    <mergeCell ref="B50:C50"/>
    <mergeCell ref="C51:D51"/>
    <mergeCell ref="C52:D52"/>
    <mergeCell ref="B53:C53"/>
    <mergeCell ref="B54:C54"/>
    <mergeCell ref="B55:C55"/>
    <mergeCell ref="B56:C56"/>
    <mergeCell ref="B57:C57"/>
    <mergeCell ref="B58:C58"/>
    <mergeCell ref="B59:C59"/>
    <mergeCell ref="B60:C60"/>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24.7109375" style="0" customWidth="1"/>
    <col min="4" max="16384" width="8.7109375" style="0" customWidth="1"/>
  </cols>
  <sheetData>
    <row r="2" spans="1:6" ht="15">
      <c r="A2" s="1" t="s">
        <v>19</v>
      </c>
      <c r="B2" s="1"/>
      <c r="C2" s="1"/>
      <c r="D2" s="1"/>
      <c r="E2" s="1"/>
      <c r="F2" s="1"/>
    </row>
    <row r="4" spans="1:3" ht="15">
      <c r="A4" s="2"/>
      <c r="B4" s="2"/>
      <c r="C4" s="2"/>
    </row>
    <row r="6" spans="1:3" ht="15">
      <c r="A6" s="5" t="s">
        <v>20</v>
      </c>
      <c r="C6" s="5" t="s">
        <v>21</v>
      </c>
    </row>
    <row r="7" spans="1:3" ht="15">
      <c r="A7" t="s">
        <v>22</v>
      </c>
      <c r="C7" t="s">
        <v>23</v>
      </c>
    </row>
    <row r="8" spans="1:3" ht="15">
      <c r="A8" t="s">
        <v>24</v>
      </c>
      <c r="C8" t="s">
        <v>25</v>
      </c>
    </row>
    <row r="9" spans="1:3" ht="15">
      <c r="A9" t="s">
        <v>26</v>
      </c>
      <c r="C9" t="s">
        <v>27</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S45"/>
  <sheetViews>
    <sheetView workbookViewId="0" topLeftCell="A1">
      <selection activeCell="A1" sqref="A1"/>
    </sheetView>
  </sheetViews>
  <sheetFormatPr defaultColWidth="8.00390625" defaultRowHeight="15"/>
  <cols>
    <col min="1" max="1" width="22.7109375" style="0" customWidth="1"/>
    <col min="2" max="13" width="8.7109375" style="0" customWidth="1"/>
    <col min="14" max="14" width="3.7109375" style="0" customWidth="1"/>
    <col min="15" max="18" width="8.7109375" style="0" customWidth="1"/>
    <col min="19" max="19" width="10.7109375" style="0" customWidth="1"/>
    <col min="20" max="16384" width="8.7109375" style="0" customWidth="1"/>
  </cols>
  <sheetData>
    <row r="2" spans="1:6" ht="15">
      <c r="A2" s="1" t="s">
        <v>589</v>
      </c>
      <c r="B2" s="1"/>
      <c r="C2" s="1"/>
      <c r="D2" s="1"/>
      <c r="E2" s="1"/>
      <c r="F2" s="1"/>
    </row>
    <row r="4" spans="1:19" ht="15">
      <c r="A4" s="2"/>
      <c r="B4" s="2"/>
      <c r="C4" s="2"/>
      <c r="D4" s="2"/>
      <c r="E4" s="2"/>
      <c r="F4" s="2"/>
      <c r="G4" s="2"/>
      <c r="H4" s="2"/>
      <c r="I4" s="2"/>
      <c r="J4" s="2"/>
      <c r="K4" s="2"/>
      <c r="L4" s="2"/>
      <c r="M4" s="2"/>
      <c r="N4" s="2"/>
      <c r="O4" s="2"/>
      <c r="P4" s="2"/>
      <c r="Q4" s="2"/>
      <c r="R4" s="2"/>
      <c r="S4" s="2"/>
    </row>
    <row r="6" spans="2:18" ht="15">
      <c r="B6" s="4" t="s">
        <v>590</v>
      </c>
      <c r="C6" s="4"/>
      <c r="D6" s="4"/>
      <c r="E6" s="4"/>
      <c r="F6" s="4"/>
      <c r="G6" s="4"/>
      <c r="H6" s="4"/>
      <c r="I6" s="4"/>
      <c r="J6" s="4"/>
      <c r="K6" s="4"/>
      <c r="L6" s="4"/>
      <c r="M6" s="4"/>
      <c r="N6" s="4"/>
      <c r="O6" s="4"/>
      <c r="P6" s="4"/>
      <c r="Q6" s="4"/>
      <c r="R6" s="4"/>
    </row>
    <row r="7" spans="2:18" ht="15">
      <c r="B7" s="4" t="s">
        <v>591</v>
      </c>
      <c r="C7" s="4"/>
      <c r="D7" s="4"/>
      <c r="F7" s="4" t="s">
        <v>592</v>
      </c>
      <c r="G7" s="4"/>
      <c r="H7" s="4"/>
      <c r="J7" s="4" t="s">
        <v>593</v>
      </c>
      <c r="K7" s="4"/>
      <c r="L7" s="4"/>
      <c r="P7" s="4" t="s">
        <v>594</v>
      </c>
      <c r="Q7" s="4"/>
      <c r="R7" s="4"/>
    </row>
    <row r="8" spans="2:18" ht="15">
      <c r="B8" s="4" t="s">
        <v>204</v>
      </c>
      <c r="C8" s="4"/>
      <c r="D8" s="4"/>
      <c r="E8" s="4"/>
      <c r="F8" s="4"/>
      <c r="G8" s="4"/>
      <c r="H8" s="4"/>
      <c r="I8" s="4"/>
      <c r="J8" s="4"/>
      <c r="K8" s="4"/>
      <c r="L8" s="4"/>
      <c r="M8" s="4"/>
      <c r="N8" s="4"/>
      <c r="O8" s="4"/>
      <c r="P8" s="4"/>
      <c r="Q8" s="4"/>
      <c r="R8" s="4"/>
    </row>
    <row r="9" spans="1:17" ht="15">
      <c r="A9" t="s">
        <v>37</v>
      </c>
      <c r="B9" s="6">
        <v>641.3</v>
      </c>
      <c r="C9" s="6"/>
      <c r="F9" s="6">
        <v>60.5</v>
      </c>
      <c r="G9" s="6"/>
      <c r="J9" s="13">
        <v>-22.7</v>
      </c>
      <c r="K9" s="13"/>
      <c r="N9" t="s">
        <v>595</v>
      </c>
      <c r="P9" s="6">
        <v>679.1</v>
      </c>
      <c r="Q9" s="6"/>
    </row>
    <row r="10" spans="1:17" ht="15">
      <c r="A10" t="s">
        <v>44</v>
      </c>
      <c r="B10" s="6">
        <v>431.3</v>
      </c>
      <c r="C10" s="6"/>
      <c r="F10" s="6">
        <v>51</v>
      </c>
      <c r="G10" s="6"/>
      <c r="J10" s="6">
        <v>133.3</v>
      </c>
      <c r="K10" s="6"/>
      <c r="N10" t="s">
        <v>596</v>
      </c>
      <c r="P10" s="6">
        <v>615.6</v>
      </c>
      <c r="Q10" s="6"/>
    </row>
    <row r="11" spans="1:17" ht="15">
      <c r="A11" t="s">
        <v>195</v>
      </c>
      <c r="B11" s="12" t="s">
        <v>172</v>
      </c>
      <c r="C11" s="12"/>
      <c r="F11" s="13">
        <v>-2.9</v>
      </c>
      <c r="G11" s="13"/>
      <c r="J11" s="12" t="s">
        <v>172</v>
      </c>
      <c r="K11" s="12"/>
      <c r="N11" t="s">
        <v>597</v>
      </c>
      <c r="P11" s="13">
        <v>-2.9</v>
      </c>
      <c r="Q11" s="13"/>
    </row>
    <row r="12" spans="1:19" ht="15">
      <c r="A12" t="s">
        <v>83</v>
      </c>
      <c r="B12" s="6">
        <v>210</v>
      </c>
      <c r="C12" s="6"/>
      <c r="F12" s="6">
        <v>6.6</v>
      </c>
      <c r="G12" s="6"/>
      <c r="J12" s="13">
        <v>-156</v>
      </c>
      <c r="K12" s="13"/>
      <c r="N12" t="s">
        <v>598</v>
      </c>
      <c r="P12" s="6">
        <v>60.6</v>
      </c>
      <c r="Q12" s="6"/>
      <c r="S12" s="40">
        <v>-1</v>
      </c>
    </row>
    <row r="13" spans="2:18" ht="15">
      <c r="B13" s="2"/>
      <c r="C13" s="2"/>
      <c r="D13" s="2"/>
      <c r="F13" s="2"/>
      <c r="G13" s="2"/>
      <c r="H13" s="2"/>
      <c r="J13" s="2"/>
      <c r="K13" s="2"/>
      <c r="L13" s="2"/>
      <c r="P13" s="2"/>
      <c r="Q13" s="2"/>
      <c r="R13" s="2"/>
    </row>
    <row r="14" spans="2:18" ht="15">
      <c r="B14" s="4" t="s">
        <v>599</v>
      </c>
      <c r="C14" s="4"/>
      <c r="D14" s="4"/>
      <c r="E14" s="4"/>
      <c r="F14" s="4"/>
      <c r="G14" s="4"/>
      <c r="H14" s="4"/>
      <c r="I14" s="4"/>
      <c r="J14" s="4"/>
      <c r="K14" s="4"/>
      <c r="L14" s="4"/>
      <c r="M14" s="4"/>
      <c r="N14" s="4"/>
      <c r="O14" s="4"/>
      <c r="P14" s="4"/>
      <c r="Q14" s="4"/>
      <c r="R14" s="4"/>
    </row>
    <row r="15" spans="2:18" ht="15">
      <c r="B15" s="4" t="s">
        <v>591</v>
      </c>
      <c r="C15" s="4"/>
      <c r="D15" s="4"/>
      <c r="F15" s="4" t="s">
        <v>592</v>
      </c>
      <c r="G15" s="4"/>
      <c r="H15" s="4"/>
      <c r="J15" s="4" t="s">
        <v>593</v>
      </c>
      <c r="K15" s="4"/>
      <c r="L15" s="4"/>
      <c r="P15" s="4" t="s">
        <v>594</v>
      </c>
      <c r="Q15" s="4"/>
      <c r="R15" s="4"/>
    </row>
    <row r="16" spans="2:18" ht="15">
      <c r="B16" s="4" t="s">
        <v>204</v>
      </c>
      <c r="C16" s="4"/>
      <c r="D16" s="4"/>
      <c r="E16" s="4"/>
      <c r="F16" s="4"/>
      <c r="G16" s="4"/>
      <c r="H16" s="4"/>
      <c r="I16" s="4"/>
      <c r="J16" s="4"/>
      <c r="K16" s="4"/>
      <c r="L16" s="4"/>
      <c r="M16" s="4"/>
      <c r="N16" s="4"/>
      <c r="O16" s="4"/>
      <c r="P16" s="4"/>
      <c r="Q16" s="4"/>
      <c r="R16" s="4"/>
    </row>
    <row r="17" spans="1:17" ht="15">
      <c r="A17" t="s">
        <v>37</v>
      </c>
      <c r="B17" s="6">
        <v>545.4</v>
      </c>
      <c r="C17" s="6"/>
      <c r="F17" s="6">
        <v>53.1</v>
      </c>
      <c r="G17" s="6"/>
      <c r="J17" s="13">
        <v>-446.8</v>
      </c>
      <c r="K17" s="13"/>
      <c r="N17" t="s">
        <v>595</v>
      </c>
      <c r="P17" s="6">
        <v>151.7</v>
      </c>
      <c r="Q17" s="6"/>
    </row>
    <row r="18" spans="1:17" ht="15">
      <c r="A18" t="s">
        <v>44</v>
      </c>
      <c r="B18" s="6">
        <v>334.9</v>
      </c>
      <c r="C18" s="6"/>
      <c r="F18" s="6">
        <v>56</v>
      </c>
      <c r="G18" s="6"/>
      <c r="J18" s="13">
        <v>-168</v>
      </c>
      <c r="K18" s="13"/>
      <c r="N18" t="s">
        <v>596</v>
      </c>
      <c r="P18" s="6">
        <v>222.9</v>
      </c>
      <c r="Q18" s="6"/>
    </row>
    <row r="19" spans="1:17" ht="15">
      <c r="A19" t="s">
        <v>195</v>
      </c>
      <c r="B19" s="12" t="s">
        <v>172</v>
      </c>
      <c r="C19" s="12"/>
      <c r="F19" s="13">
        <v>-7.5</v>
      </c>
      <c r="G19" s="13"/>
      <c r="J19" s="12" t="s">
        <v>172</v>
      </c>
      <c r="K19" s="12"/>
      <c r="N19" t="s">
        <v>597</v>
      </c>
      <c r="P19" s="13">
        <v>-7.5</v>
      </c>
      <c r="Q19" s="13"/>
    </row>
    <row r="20" spans="1:19" ht="15">
      <c r="A20" t="s">
        <v>83</v>
      </c>
      <c r="B20" s="6">
        <v>210.5</v>
      </c>
      <c r="C20" s="6"/>
      <c r="F20" s="13">
        <v>-10.4</v>
      </c>
      <c r="G20" s="13"/>
      <c r="J20" s="13">
        <v>-278.8</v>
      </c>
      <c r="K20" s="13"/>
      <c r="N20" t="s">
        <v>598</v>
      </c>
      <c r="P20" s="13">
        <v>-78.7</v>
      </c>
      <c r="Q20" s="13"/>
      <c r="S20" s="40">
        <v>-1</v>
      </c>
    </row>
    <row r="21" spans="2:18" ht="15">
      <c r="B21" s="2"/>
      <c r="C21" s="2"/>
      <c r="D21" s="2"/>
      <c r="F21" s="2"/>
      <c r="G21" s="2"/>
      <c r="H21" s="2"/>
      <c r="J21" s="2"/>
      <c r="K21" s="2"/>
      <c r="L21" s="2"/>
      <c r="P21" s="2"/>
      <c r="Q21" s="2"/>
      <c r="R21" s="2"/>
    </row>
    <row r="22" spans="2:18" ht="15">
      <c r="B22" s="4" t="s">
        <v>600</v>
      </c>
      <c r="C22" s="4"/>
      <c r="D22" s="4"/>
      <c r="E22" s="4"/>
      <c r="F22" s="4"/>
      <c r="G22" s="4"/>
      <c r="H22" s="4"/>
      <c r="I22" s="4"/>
      <c r="J22" s="4"/>
      <c r="K22" s="4"/>
      <c r="L22" s="4"/>
      <c r="M22" s="4"/>
      <c r="N22" s="4"/>
      <c r="O22" s="4"/>
      <c r="P22" s="4"/>
      <c r="Q22" s="4"/>
      <c r="R22" s="4"/>
    </row>
    <row r="23" spans="2:18" ht="15">
      <c r="B23" s="4" t="s">
        <v>591</v>
      </c>
      <c r="C23" s="4"/>
      <c r="D23" s="4"/>
      <c r="F23" s="4" t="s">
        <v>592</v>
      </c>
      <c r="G23" s="4"/>
      <c r="H23" s="4"/>
      <c r="J23" s="4" t="s">
        <v>593</v>
      </c>
      <c r="K23" s="4"/>
      <c r="L23" s="4"/>
      <c r="P23" s="4" t="s">
        <v>594</v>
      </c>
      <c r="Q23" s="4"/>
      <c r="R23" s="4"/>
    </row>
    <row r="24" spans="2:18" ht="15">
      <c r="B24" s="4" t="s">
        <v>204</v>
      </c>
      <c r="C24" s="4"/>
      <c r="D24" s="4"/>
      <c r="E24" s="4"/>
      <c r="F24" s="4"/>
      <c r="G24" s="4"/>
      <c r="H24" s="4"/>
      <c r="I24" s="4"/>
      <c r="J24" s="4"/>
      <c r="K24" s="4"/>
      <c r="L24" s="4"/>
      <c r="M24" s="4"/>
      <c r="N24" s="4"/>
      <c r="O24" s="4"/>
      <c r="P24" s="4"/>
      <c r="Q24" s="4"/>
      <c r="R24" s="4"/>
    </row>
    <row r="25" spans="1:17" ht="15">
      <c r="A25" t="s">
        <v>37</v>
      </c>
      <c r="B25" s="6">
        <v>450.9</v>
      </c>
      <c r="C25" s="6"/>
      <c r="F25" s="6">
        <v>52.4</v>
      </c>
      <c r="G25" s="6"/>
      <c r="J25" s="6">
        <v>583.7</v>
      </c>
      <c r="K25" s="6"/>
      <c r="N25" t="s">
        <v>595</v>
      </c>
      <c r="P25" s="6">
        <v>1087</v>
      </c>
      <c r="Q25" s="6"/>
    </row>
    <row r="26" spans="1:17" ht="15">
      <c r="A26" t="s">
        <v>44</v>
      </c>
      <c r="B26" s="6">
        <v>350.1</v>
      </c>
      <c r="C26" s="6"/>
      <c r="F26" s="6">
        <v>43.7</v>
      </c>
      <c r="G26" s="6"/>
      <c r="J26" s="6">
        <v>208.7</v>
      </c>
      <c r="K26" s="6"/>
      <c r="N26" t="s">
        <v>596</v>
      </c>
      <c r="P26" s="6">
        <v>602.5</v>
      </c>
      <c r="Q26" s="6"/>
    </row>
    <row r="27" spans="1:17" ht="15">
      <c r="A27" t="s">
        <v>195</v>
      </c>
      <c r="B27" s="12" t="s">
        <v>172</v>
      </c>
      <c r="C27" s="12"/>
      <c r="F27" s="13">
        <v>-14.2</v>
      </c>
      <c r="G27" s="13"/>
      <c r="J27" s="12" t="s">
        <v>172</v>
      </c>
      <c r="K27" s="12"/>
      <c r="N27" t="s">
        <v>597</v>
      </c>
      <c r="P27" s="13">
        <v>-14.2</v>
      </c>
      <c r="Q27" s="13"/>
    </row>
    <row r="28" spans="1:19" ht="15">
      <c r="A28" t="s">
        <v>83</v>
      </c>
      <c r="B28" s="6">
        <v>100.8</v>
      </c>
      <c r="C28" s="6"/>
      <c r="F28" s="13">
        <v>-5.5</v>
      </c>
      <c r="G28" s="13"/>
      <c r="J28" s="6">
        <v>375</v>
      </c>
      <c r="K28" s="6"/>
      <c r="N28" t="s">
        <v>598</v>
      </c>
      <c r="P28" s="6">
        <v>470.3</v>
      </c>
      <c r="Q28" s="6"/>
      <c r="S28" s="40">
        <v>-1</v>
      </c>
    </row>
    <row r="29" spans="2:18" ht="15">
      <c r="B29" s="2"/>
      <c r="C29" s="2"/>
      <c r="D29" s="2"/>
      <c r="F29" s="2"/>
      <c r="G29" s="2"/>
      <c r="H29" s="2"/>
      <c r="J29" s="2"/>
      <c r="K29" s="2"/>
      <c r="L29" s="2"/>
      <c r="P29" s="2"/>
      <c r="Q29" s="2"/>
      <c r="R29" s="2"/>
    </row>
    <row r="30" spans="2:18" ht="15">
      <c r="B30" s="4" t="s">
        <v>601</v>
      </c>
      <c r="C30" s="4"/>
      <c r="D30" s="4"/>
      <c r="E30" s="4"/>
      <c r="F30" s="4"/>
      <c r="G30" s="4"/>
      <c r="H30" s="4"/>
      <c r="I30" s="4"/>
      <c r="J30" s="4"/>
      <c r="K30" s="4"/>
      <c r="L30" s="4"/>
      <c r="M30" s="4"/>
      <c r="N30" s="4"/>
      <c r="O30" s="4"/>
      <c r="P30" s="4"/>
      <c r="Q30" s="4"/>
      <c r="R30" s="4"/>
    </row>
    <row r="31" spans="2:18" ht="15">
      <c r="B31" s="4" t="s">
        <v>591</v>
      </c>
      <c r="C31" s="4"/>
      <c r="D31" s="4"/>
      <c r="F31" s="4" t="s">
        <v>592</v>
      </c>
      <c r="G31" s="4"/>
      <c r="H31" s="4"/>
      <c r="J31" s="4" t="s">
        <v>593</v>
      </c>
      <c r="K31" s="4"/>
      <c r="L31" s="4"/>
      <c r="P31" s="4" t="s">
        <v>594</v>
      </c>
      <c r="Q31" s="4"/>
      <c r="R31" s="4"/>
    </row>
    <row r="32" spans="2:18" ht="15">
      <c r="B32" s="4" t="s">
        <v>204</v>
      </c>
      <c r="C32" s="4"/>
      <c r="D32" s="4"/>
      <c r="E32" s="4"/>
      <c r="F32" s="4"/>
      <c r="G32" s="4"/>
      <c r="H32" s="4"/>
      <c r="I32" s="4"/>
      <c r="J32" s="4"/>
      <c r="K32" s="4"/>
      <c r="L32" s="4"/>
      <c r="M32" s="4"/>
      <c r="N32" s="4"/>
      <c r="O32" s="4"/>
      <c r="P32" s="4"/>
      <c r="Q32" s="4"/>
      <c r="R32" s="4"/>
    </row>
    <row r="33" spans="1:17" ht="15">
      <c r="A33" t="s">
        <v>37</v>
      </c>
      <c r="B33" s="6">
        <v>550.7</v>
      </c>
      <c r="C33" s="6"/>
      <c r="F33" s="6">
        <v>45.8</v>
      </c>
      <c r="G33" s="6"/>
      <c r="J33" s="6">
        <v>464.6</v>
      </c>
      <c r="K33" s="6"/>
      <c r="N33" t="s">
        <v>595</v>
      </c>
      <c r="P33" s="6">
        <v>1061.1</v>
      </c>
      <c r="Q33" s="6"/>
    </row>
    <row r="34" spans="1:17" ht="15">
      <c r="A34" t="s">
        <v>44</v>
      </c>
      <c r="B34" s="6">
        <v>337.3</v>
      </c>
      <c r="C34" s="6"/>
      <c r="F34" s="6">
        <v>36.8</v>
      </c>
      <c r="G34" s="6"/>
      <c r="J34" s="6">
        <v>154.2</v>
      </c>
      <c r="K34" s="6"/>
      <c r="N34" t="s">
        <v>596</v>
      </c>
      <c r="P34" s="6">
        <v>528.3</v>
      </c>
      <c r="Q34" s="6"/>
    </row>
    <row r="35" spans="1:17" ht="15">
      <c r="A35" t="s">
        <v>195</v>
      </c>
      <c r="B35" s="12" t="s">
        <v>172</v>
      </c>
      <c r="C35" s="12"/>
      <c r="F35" s="6">
        <v>9.2</v>
      </c>
      <c r="G35" s="6"/>
      <c r="J35" s="12" t="s">
        <v>172</v>
      </c>
      <c r="K35" s="12"/>
      <c r="N35" t="s">
        <v>597</v>
      </c>
      <c r="P35" s="6">
        <v>9.2</v>
      </c>
      <c r="Q35" s="6"/>
    </row>
    <row r="36" spans="1:19" ht="15">
      <c r="A36" t="s">
        <v>83</v>
      </c>
      <c r="B36" s="6">
        <v>213.4</v>
      </c>
      <c r="C36" s="6"/>
      <c r="F36" s="6">
        <v>18.2</v>
      </c>
      <c r="G36" s="6"/>
      <c r="J36" s="6">
        <v>310.4</v>
      </c>
      <c r="K36" s="6"/>
      <c r="N36" t="s">
        <v>598</v>
      </c>
      <c r="P36" s="6">
        <v>542</v>
      </c>
      <c r="Q36" s="6"/>
      <c r="S36" s="40">
        <v>-1</v>
      </c>
    </row>
    <row r="37" spans="2:18" ht="15">
      <c r="B37" s="2"/>
      <c r="C37" s="2"/>
      <c r="D37" s="2"/>
      <c r="F37" s="2"/>
      <c r="G37" s="2"/>
      <c r="H37" s="2"/>
      <c r="J37" s="2"/>
      <c r="K37" s="2"/>
      <c r="L37" s="2"/>
      <c r="P37" s="2"/>
      <c r="Q37" s="2"/>
      <c r="R37" s="2"/>
    </row>
    <row r="38" spans="2:18" ht="15">
      <c r="B38" s="4" t="s">
        <v>233</v>
      </c>
      <c r="C38" s="4"/>
      <c r="D38" s="4"/>
      <c r="E38" s="4"/>
      <c r="F38" s="4"/>
      <c r="G38" s="4"/>
      <c r="H38" s="4"/>
      <c r="I38" s="4"/>
      <c r="J38" s="4"/>
      <c r="K38" s="4"/>
      <c r="L38" s="4"/>
      <c r="M38" s="4"/>
      <c r="N38" s="4"/>
      <c r="O38" s="4"/>
      <c r="P38" s="4"/>
      <c r="Q38" s="4"/>
      <c r="R38" s="4"/>
    </row>
    <row r="39" spans="2:18" ht="15">
      <c r="B39" s="4" t="s">
        <v>591</v>
      </c>
      <c r="C39" s="4"/>
      <c r="D39" s="4"/>
      <c r="F39" s="4" t="s">
        <v>592</v>
      </c>
      <c r="G39" s="4"/>
      <c r="H39" s="4"/>
      <c r="J39" s="4" t="s">
        <v>593</v>
      </c>
      <c r="K39" s="4"/>
      <c r="L39" s="4"/>
      <c r="P39" s="4" t="s">
        <v>594</v>
      </c>
      <c r="Q39" s="4"/>
      <c r="R39" s="4"/>
    </row>
    <row r="40" spans="2:18" ht="15">
      <c r="B40" s="4" t="s">
        <v>204</v>
      </c>
      <c r="C40" s="4"/>
      <c r="D40" s="4"/>
      <c r="E40" s="4"/>
      <c r="F40" s="4"/>
      <c r="G40" s="4"/>
      <c r="H40" s="4"/>
      <c r="I40" s="4"/>
      <c r="J40" s="4"/>
      <c r="K40" s="4"/>
      <c r="L40" s="4"/>
      <c r="M40" s="4"/>
      <c r="N40" s="4"/>
      <c r="O40" s="4"/>
      <c r="P40" s="4"/>
      <c r="Q40" s="4"/>
      <c r="R40" s="4"/>
    </row>
    <row r="41" spans="1:17" ht="15">
      <c r="A41" t="s">
        <v>37</v>
      </c>
      <c r="B41" s="6">
        <v>527.8</v>
      </c>
      <c r="C41" s="6"/>
      <c r="F41" s="6">
        <v>51.3</v>
      </c>
      <c r="G41" s="6"/>
      <c r="J41" s="6">
        <v>189.5</v>
      </c>
      <c r="K41" s="6"/>
      <c r="N41" t="s">
        <v>595</v>
      </c>
      <c r="P41" s="6">
        <v>768.6</v>
      </c>
      <c r="Q41" s="6"/>
    </row>
    <row r="42" spans="1:17" ht="15">
      <c r="A42" t="s">
        <v>44</v>
      </c>
      <c r="B42" s="6">
        <v>367.1</v>
      </c>
      <c r="C42" s="6"/>
      <c r="F42" s="6">
        <v>44.1</v>
      </c>
      <c r="G42" s="6"/>
      <c r="J42" s="6">
        <v>94.1</v>
      </c>
      <c r="K42" s="6"/>
      <c r="N42" t="s">
        <v>596</v>
      </c>
      <c r="P42" s="6">
        <v>505.3</v>
      </c>
      <c r="Q42" s="6"/>
    </row>
    <row r="43" spans="1:17" ht="15">
      <c r="A43" t="s">
        <v>602</v>
      </c>
      <c r="B43" s="12" t="s">
        <v>172</v>
      </c>
      <c r="C43" s="12"/>
      <c r="F43" s="13">
        <v>-1.9</v>
      </c>
      <c r="G43" s="13"/>
      <c r="J43" s="12" t="s">
        <v>172</v>
      </c>
      <c r="K43" s="12"/>
      <c r="N43" t="s">
        <v>597</v>
      </c>
      <c r="P43" s="13">
        <v>-1.9</v>
      </c>
      <c r="Q43" s="13"/>
    </row>
    <row r="44" spans="1:19" ht="15">
      <c r="A44" t="s">
        <v>83</v>
      </c>
      <c r="B44" s="6">
        <v>160.7</v>
      </c>
      <c r="C44" s="6"/>
      <c r="F44" s="6">
        <v>5.3</v>
      </c>
      <c r="G44" s="6"/>
      <c r="J44" s="6">
        <v>95.4</v>
      </c>
      <c r="K44" s="6"/>
      <c r="N44" t="s">
        <v>598</v>
      </c>
      <c r="P44" s="6">
        <v>261.4</v>
      </c>
      <c r="Q44" s="6"/>
      <c r="S44" s="40">
        <v>-1</v>
      </c>
    </row>
    <row r="45" spans="2:18" ht="15">
      <c r="B45" s="2"/>
      <c r="C45" s="2"/>
      <c r="D45" s="2"/>
      <c r="F45" s="2"/>
      <c r="G45" s="2"/>
      <c r="H45" s="2"/>
      <c r="J45" s="2"/>
      <c r="K45" s="2"/>
      <c r="L45" s="2"/>
      <c r="P45" s="2"/>
      <c r="Q45" s="2"/>
      <c r="R45" s="2"/>
    </row>
  </sheetData>
  <sheetProtection selectLockedCells="1" selectUnlockedCells="1"/>
  <mergeCells count="132">
    <mergeCell ref="A2:F2"/>
    <mergeCell ref="A4:S4"/>
    <mergeCell ref="B6:R6"/>
    <mergeCell ref="B7:D7"/>
    <mergeCell ref="F7:H7"/>
    <mergeCell ref="J7:L7"/>
    <mergeCell ref="P7:R7"/>
    <mergeCell ref="B8:R8"/>
    <mergeCell ref="B9:C9"/>
    <mergeCell ref="F9:G9"/>
    <mergeCell ref="J9:K9"/>
    <mergeCell ref="P9:Q9"/>
    <mergeCell ref="B10:C10"/>
    <mergeCell ref="F10:G10"/>
    <mergeCell ref="J10:K10"/>
    <mergeCell ref="P10:Q10"/>
    <mergeCell ref="B11:C11"/>
    <mergeCell ref="F11:G11"/>
    <mergeCell ref="J11:K11"/>
    <mergeCell ref="P11:Q11"/>
    <mergeCell ref="B12:C12"/>
    <mergeCell ref="F12:G12"/>
    <mergeCell ref="J12:K12"/>
    <mergeCell ref="P12:Q12"/>
    <mergeCell ref="B13:D13"/>
    <mergeCell ref="F13:H13"/>
    <mergeCell ref="J13:L13"/>
    <mergeCell ref="P13:R13"/>
    <mergeCell ref="B14:R14"/>
    <mergeCell ref="B15:D15"/>
    <mergeCell ref="F15:H15"/>
    <mergeCell ref="J15:L15"/>
    <mergeCell ref="P15:R15"/>
    <mergeCell ref="B16:R16"/>
    <mergeCell ref="B17:C17"/>
    <mergeCell ref="F17:G17"/>
    <mergeCell ref="J17:K17"/>
    <mergeCell ref="P17:Q17"/>
    <mergeCell ref="B18:C18"/>
    <mergeCell ref="F18:G18"/>
    <mergeCell ref="J18:K18"/>
    <mergeCell ref="P18:Q18"/>
    <mergeCell ref="B19:C19"/>
    <mergeCell ref="F19:G19"/>
    <mergeCell ref="J19:K19"/>
    <mergeCell ref="P19:Q19"/>
    <mergeCell ref="B20:C20"/>
    <mergeCell ref="F20:G20"/>
    <mergeCell ref="J20:K20"/>
    <mergeCell ref="P20:Q20"/>
    <mergeCell ref="B21:D21"/>
    <mergeCell ref="F21:H21"/>
    <mergeCell ref="J21:L21"/>
    <mergeCell ref="P21:R21"/>
    <mergeCell ref="B22:R22"/>
    <mergeCell ref="B23:D23"/>
    <mergeCell ref="F23:H23"/>
    <mergeCell ref="J23:L23"/>
    <mergeCell ref="P23:R23"/>
    <mergeCell ref="B24:R24"/>
    <mergeCell ref="B25:C25"/>
    <mergeCell ref="F25:G25"/>
    <mergeCell ref="J25:K25"/>
    <mergeCell ref="P25:Q25"/>
    <mergeCell ref="B26:C26"/>
    <mergeCell ref="F26:G26"/>
    <mergeCell ref="J26:K26"/>
    <mergeCell ref="P26:Q26"/>
    <mergeCell ref="B27:C27"/>
    <mergeCell ref="F27:G27"/>
    <mergeCell ref="J27:K27"/>
    <mergeCell ref="P27:Q27"/>
    <mergeCell ref="B28:C28"/>
    <mergeCell ref="F28:G28"/>
    <mergeCell ref="J28:K28"/>
    <mergeCell ref="P28:Q28"/>
    <mergeCell ref="B29:D29"/>
    <mergeCell ref="F29:H29"/>
    <mergeCell ref="J29:L29"/>
    <mergeCell ref="P29:R29"/>
    <mergeCell ref="B30:R30"/>
    <mergeCell ref="B31:D31"/>
    <mergeCell ref="F31:H31"/>
    <mergeCell ref="J31:L31"/>
    <mergeCell ref="P31:R31"/>
    <mergeCell ref="B32:R32"/>
    <mergeCell ref="B33:C33"/>
    <mergeCell ref="F33:G33"/>
    <mergeCell ref="J33:K33"/>
    <mergeCell ref="P33:Q33"/>
    <mergeCell ref="B34:C34"/>
    <mergeCell ref="F34:G34"/>
    <mergeCell ref="J34:K34"/>
    <mergeCell ref="P34:Q34"/>
    <mergeCell ref="B35:C35"/>
    <mergeCell ref="F35:G35"/>
    <mergeCell ref="J35:K35"/>
    <mergeCell ref="P35:Q35"/>
    <mergeCell ref="B36:C36"/>
    <mergeCell ref="F36:G36"/>
    <mergeCell ref="J36:K36"/>
    <mergeCell ref="P36:Q36"/>
    <mergeCell ref="B37:D37"/>
    <mergeCell ref="F37:H37"/>
    <mergeCell ref="J37:L37"/>
    <mergeCell ref="P37:R37"/>
    <mergeCell ref="B38:R38"/>
    <mergeCell ref="B39:D39"/>
    <mergeCell ref="F39:H39"/>
    <mergeCell ref="J39:L39"/>
    <mergeCell ref="P39:R39"/>
    <mergeCell ref="B40:R40"/>
    <mergeCell ref="B41:C41"/>
    <mergeCell ref="F41:G41"/>
    <mergeCell ref="J41:K41"/>
    <mergeCell ref="P41:Q41"/>
    <mergeCell ref="B42:C42"/>
    <mergeCell ref="F42:G42"/>
    <mergeCell ref="J42:K42"/>
    <mergeCell ref="P42:Q42"/>
    <mergeCell ref="B43:C43"/>
    <mergeCell ref="F43:G43"/>
    <mergeCell ref="J43:K43"/>
    <mergeCell ref="P43:Q43"/>
    <mergeCell ref="B44:C44"/>
    <mergeCell ref="F44:G44"/>
    <mergeCell ref="J44:K44"/>
    <mergeCell ref="P44:Q44"/>
    <mergeCell ref="B45:D45"/>
    <mergeCell ref="F45:H45"/>
    <mergeCell ref="J45:L45"/>
    <mergeCell ref="P45:R4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U1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21" ht="15">
      <c r="A2" s="2"/>
      <c r="B2" s="2"/>
      <c r="C2" s="2"/>
      <c r="D2" s="2"/>
      <c r="E2" s="2"/>
      <c r="F2" s="2"/>
      <c r="G2" s="2"/>
      <c r="H2" s="2"/>
      <c r="I2" s="2"/>
      <c r="J2" s="2"/>
      <c r="K2" s="2"/>
      <c r="L2" s="2"/>
      <c r="M2" s="2"/>
      <c r="N2" s="2"/>
      <c r="O2" s="2"/>
      <c r="P2" s="2"/>
      <c r="Q2" s="2"/>
      <c r="R2" s="2"/>
      <c r="S2" s="2"/>
      <c r="T2" s="2"/>
      <c r="U2" s="2"/>
    </row>
    <row r="4" spans="3:21" ht="15">
      <c r="C4" s="4" t="s">
        <v>201</v>
      </c>
      <c r="D4" s="4"/>
      <c r="E4" s="4"/>
      <c r="F4" s="4"/>
      <c r="G4" s="4"/>
      <c r="H4" s="4"/>
      <c r="I4" s="4"/>
      <c r="J4" s="4"/>
      <c r="K4" s="4"/>
      <c r="L4" s="4"/>
      <c r="M4" s="4"/>
      <c r="N4" s="4"/>
      <c r="O4" s="4"/>
      <c r="P4" s="4"/>
      <c r="Q4" s="4"/>
      <c r="R4" s="4"/>
      <c r="S4" s="4"/>
      <c r="T4" s="4"/>
      <c r="U4" s="4"/>
    </row>
    <row r="5" spans="3:21" ht="15">
      <c r="C5" s="4" t="s">
        <v>31</v>
      </c>
      <c r="D5" s="4"/>
      <c r="E5" s="4"/>
      <c r="G5" s="4" t="s">
        <v>32</v>
      </c>
      <c r="H5" s="4"/>
      <c r="I5" s="4"/>
      <c r="K5" s="4" t="s">
        <v>33</v>
      </c>
      <c r="L5" s="4"/>
      <c r="M5" s="4"/>
      <c r="O5" s="4" t="s">
        <v>34</v>
      </c>
      <c r="P5" s="4"/>
      <c r="Q5" s="4"/>
      <c r="S5" s="4" t="s">
        <v>35</v>
      </c>
      <c r="T5" s="4"/>
      <c r="U5" s="4"/>
    </row>
    <row r="6" spans="3:21" ht="15">
      <c r="C6" s="4" t="s">
        <v>204</v>
      </c>
      <c r="D6" s="4"/>
      <c r="E6" s="4"/>
      <c r="F6" s="4"/>
      <c r="G6" s="4"/>
      <c r="H6" s="4"/>
      <c r="I6" s="4"/>
      <c r="J6" s="4"/>
      <c r="K6" s="4"/>
      <c r="L6" s="4"/>
      <c r="M6" s="4"/>
      <c r="N6" s="4"/>
      <c r="O6" s="4"/>
      <c r="P6" s="4"/>
      <c r="Q6" s="4"/>
      <c r="R6" s="4"/>
      <c r="S6" s="4"/>
      <c r="T6" s="4"/>
      <c r="U6" s="4"/>
    </row>
    <row r="7" spans="1:20" ht="15">
      <c r="A7" t="s">
        <v>603</v>
      </c>
      <c r="C7" s="13">
        <v>-35.3</v>
      </c>
      <c r="D7" s="13"/>
      <c r="G7" s="13">
        <v>-483.9</v>
      </c>
      <c r="H7" s="13"/>
      <c r="K7" s="6">
        <v>301.8</v>
      </c>
      <c r="L7" s="6"/>
      <c r="O7" s="6">
        <v>167.3</v>
      </c>
      <c r="P7" s="6"/>
      <c r="S7" s="13">
        <v>-87.4</v>
      </c>
      <c r="T7" s="13"/>
    </row>
    <row r="8" spans="1:20" ht="15">
      <c r="A8" t="s">
        <v>604</v>
      </c>
      <c r="C8" s="8">
        <v>6.9</v>
      </c>
      <c r="D8" s="8"/>
      <c r="G8" s="8">
        <v>23.4</v>
      </c>
      <c r="H8" s="8"/>
      <c r="K8" s="8">
        <v>238.6</v>
      </c>
      <c r="L8" s="8"/>
      <c r="O8" s="8">
        <v>234.9</v>
      </c>
      <c r="P8" s="8"/>
      <c r="S8" s="8">
        <v>198.7</v>
      </c>
      <c r="T8" s="8"/>
    </row>
    <row r="9" spans="1:20" ht="15">
      <c r="A9" t="s">
        <v>605</v>
      </c>
      <c r="C9" s="12" t="s">
        <v>62</v>
      </c>
      <c r="D9" s="12"/>
      <c r="G9" s="8">
        <v>11.7</v>
      </c>
      <c r="H9" s="8"/>
      <c r="K9" s="8">
        <v>27</v>
      </c>
      <c r="L9" s="8"/>
      <c r="O9" s="8">
        <v>40.1</v>
      </c>
      <c r="P9" s="8"/>
      <c r="S9" s="8">
        <v>68.1</v>
      </c>
      <c r="T9" s="8"/>
    </row>
    <row r="10" spans="1:20" ht="15">
      <c r="A10" t="s">
        <v>606</v>
      </c>
      <c r="C10" s="10">
        <v>-4.7</v>
      </c>
      <c r="D10" s="10"/>
      <c r="G10" s="10">
        <v>-4.6</v>
      </c>
      <c r="H10" s="10"/>
      <c r="K10" s="10">
        <v>-4</v>
      </c>
      <c r="L10" s="10"/>
      <c r="O10" s="10">
        <v>-4.1</v>
      </c>
      <c r="P10" s="10"/>
      <c r="S10" s="10">
        <v>-4.1</v>
      </c>
      <c r="T10" s="10"/>
    </row>
    <row r="11" spans="1:20" ht="15">
      <c r="A11" t="s">
        <v>607</v>
      </c>
      <c r="C11" s="8">
        <v>0.2</v>
      </c>
      <c r="D11" s="8"/>
      <c r="G11" s="8">
        <v>0.1</v>
      </c>
      <c r="H11" s="8"/>
      <c r="K11" s="12" t="s">
        <v>62</v>
      </c>
      <c r="L11" s="12"/>
      <c r="O11" s="12" t="s">
        <v>62</v>
      </c>
      <c r="P11" s="12"/>
      <c r="S11" s="8">
        <v>0.2</v>
      </c>
      <c r="T11" s="8"/>
    </row>
    <row r="12" spans="1:20" ht="15">
      <c r="A12" t="s">
        <v>608</v>
      </c>
      <c r="C12" s="8">
        <v>27.5</v>
      </c>
      <c r="D12" s="8"/>
      <c r="G12" s="8">
        <v>9.2</v>
      </c>
      <c r="H12" s="8"/>
      <c r="K12" s="8">
        <v>20.4</v>
      </c>
      <c r="L12" s="8"/>
      <c r="O12" s="8">
        <v>42.7</v>
      </c>
      <c r="P12" s="8"/>
      <c r="S12" s="8">
        <v>29.3</v>
      </c>
      <c r="T12" s="8"/>
    </row>
    <row r="13" spans="1:20" ht="15">
      <c r="A13" t="s">
        <v>609</v>
      </c>
      <c r="C13" s="10">
        <v>-17.3</v>
      </c>
      <c r="D13" s="10"/>
      <c r="G13" s="10">
        <v>-2.7</v>
      </c>
      <c r="H13" s="10"/>
      <c r="K13" s="10">
        <v>-0.1</v>
      </c>
      <c r="L13" s="10"/>
      <c r="O13" s="10">
        <v>-16.3</v>
      </c>
      <c r="P13" s="10"/>
      <c r="S13" s="10">
        <v>-15.3</v>
      </c>
      <c r="T13" s="10"/>
    </row>
    <row r="14" spans="3:20" ht="15">
      <c r="C14" s="13">
        <v>-22.7</v>
      </c>
      <c r="D14" s="13"/>
      <c r="G14" s="13">
        <v>-446.8</v>
      </c>
      <c r="H14" s="13"/>
      <c r="K14" s="6">
        <v>583.7</v>
      </c>
      <c r="L14" s="6"/>
      <c r="O14" s="6">
        <v>464.6</v>
      </c>
      <c r="P14" s="6"/>
      <c r="S14" s="6">
        <v>189.5</v>
      </c>
      <c r="T14" s="6"/>
    </row>
    <row r="15" spans="3:21" ht="15">
      <c r="C15" s="2"/>
      <c r="D15" s="2"/>
      <c r="E15" s="2"/>
      <c r="G15" s="2"/>
      <c r="H15" s="2"/>
      <c r="I15" s="2"/>
      <c r="K15" s="2"/>
      <c r="L15" s="2"/>
      <c r="M15" s="2"/>
      <c r="O15" s="2"/>
      <c r="P15" s="2"/>
      <c r="Q15" s="2"/>
      <c r="S15" s="2"/>
      <c r="T15" s="2"/>
      <c r="U15" s="2"/>
    </row>
  </sheetData>
  <sheetProtection selectLockedCells="1" selectUnlockedCells="1"/>
  <mergeCells count="53">
    <mergeCell ref="A2:U2"/>
    <mergeCell ref="C4:U4"/>
    <mergeCell ref="C5:E5"/>
    <mergeCell ref="G5:I5"/>
    <mergeCell ref="K5:M5"/>
    <mergeCell ref="O5:Q5"/>
    <mergeCell ref="S5:U5"/>
    <mergeCell ref="C6:U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 ref="C15:E15"/>
    <mergeCell ref="G15:I15"/>
    <mergeCell ref="K15:M15"/>
    <mergeCell ref="O15:Q15"/>
    <mergeCell ref="S15:U15"/>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U18"/>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21" ht="15">
      <c r="A2" s="2"/>
      <c r="B2" s="2"/>
      <c r="C2" s="2"/>
      <c r="D2" s="2"/>
      <c r="E2" s="2"/>
      <c r="F2" s="2"/>
      <c r="G2" s="2"/>
      <c r="H2" s="2"/>
      <c r="I2" s="2"/>
      <c r="J2" s="2"/>
      <c r="K2" s="2"/>
      <c r="L2" s="2"/>
      <c r="M2" s="2"/>
      <c r="N2" s="2"/>
      <c r="O2" s="2"/>
      <c r="P2" s="2"/>
      <c r="Q2" s="2"/>
      <c r="R2" s="2"/>
      <c r="S2" s="2"/>
      <c r="T2" s="2"/>
      <c r="U2" s="2"/>
    </row>
    <row r="4" spans="3:21" ht="15">
      <c r="C4" s="4" t="s">
        <v>201</v>
      </c>
      <c r="D4" s="4"/>
      <c r="E4" s="4"/>
      <c r="F4" s="4"/>
      <c r="G4" s="4"/>
      <c r="H4" s="4"/>
      <c r="I4" s="4"/>
      <c r="J4" s="4"/>
      <c r="K4" s="4"/>
      <c r="L4" s="4"/>
      <c r="M4" s="4"/>
      <c r="N4" s="4"/>
      <c r="O4" s="4"/>
      <c r="P4" s="4"/>
      <c r="Q4" s="4"/>
      <c r="R4" s="4"/>
      <c r="S4" s="4"/>
      <c r="T4" s="4"/>
      <c r="U4" s="4"/>
    </row>
    <row r="5" spans="3:21" ht="15">
      <c r="C5" s="4" t="s">
        <v>31</v>
      </c>
      <c r="D5" s="4"/>
      <c r="E5" s="4"/>
      <c r="G5" s="4" t="s">
        <v>32</v>
      </c>
      <c r="H5" s="4"/>
      <c r="I5" s="4"/>
      <c r="K5" s="4" t="s">
        <v>33</v>
      </c>
      <c r="L5" s="4"/>
      <c r="M5" s="4"/>
      <c r="O5" s="4" t="s">
        <v>34</v>
      </c>
      <c r="P5" s="4"/>
      <c r="Q5" s="4"/>
      <c r="S5" s="4" t="s">
        <v>35</v>
      </c>
      <c r="T5" s="4"/>
      <c r="U5" s="4"/>
    </row>
    <row r="6" spans="3:21" ht="15">
      <c r="C6" s="4" t="s">
        <v>204</v>
      </c>
      <c r="D6" s="4"/>
      <c r="E6" s="4"/>
      <c r="F6" s="4"/>
      <c r="G6" s="4"/>
      <c r="H6" s="4"/>
      <c r="I6" s="4"/>
      <c r="J6" s="4"/>
      <c r="K6" s="4"/>
      <c r="L6" s="4"/>
      <c r="M6" s="4"/>
      <c r="N6" s="4"/>
      <c r="O6" s="4"/>
      <c r="P6" s="4"/>
      <c r="Q6" s="4"/>
      <c r="R6" s="4"/>
      <c r="S6" s="4"/>
      <c r="T6" s="4"/>
      <c r="U6" s="4"/>
    </row>
    <row r="7" spans="1:20" ht="15">
      <c r="A7" t="s">
        <v>610</v>
      </c>
      <c r="C7" s="6">
        <v>19.3</v>
      </c>
      <c r="D7" s="6"/>
      <c r="G7" s="13">
        <v>-231.4</v>
      </c>
      <c r="H7" s="13"/>
      <c r="K7" s="6">
        <v>146</v>
      </c>
      <c r="L7" s="6"/>
      <c r="O7" s="6">
        <v>84.9</v>
      </c>
      <c r="P7" s="6"/>
      <c r="S7" s="6">
        <v>38.8</v>
      </c>
      <c r="T7" s="6"/>
    </row>
    <row r="8" spans="1:20" ht="15">
      <c r="A8" t="s">
        <v>46</v>
      </c>
      <c r="C8" s="8">
        <v>52</v>
      </c>
      <c r="D8" s="8"/>
      <c r="G8" s="8">
        <v>44</v>
      </c>
      <c r="H8" s="8"/>
      <c r="K8" s="8">
        <v>39.4</v>
      </c>
      <c r="L8" s="8"/>
      <c r="O8" s="8">
        <v>38.3</v>
      </c>
      <c r="P8" s="8"/>
      <c r="S8" s="8">
        <v>38.9</v>
      </c>
      <c r="T8" s="8"/>
    </row>
    <row r="9" spans="1:20" ht="15">
      <c r="A9" t="s">
        <v>611</v>
      </c>
      <c r="C9" s="8">
        <v>2.4</v>
      </c>
      <c r="D9" s="8"/>
      <c r="G9" s="8">
        <v>6.1</v>
      </c>
      <c r="H9" s="8"/>
      <c r="K9" s="8">
        <v>12</v>
      </c>
      <c r="L9" s="8"/>
      <c r="O9" s="8">
        <v>15.4</v>
      </c>
      <c r="P9" s="8"/>
      <c r="S9" s="8">
        <v>11.2</v>
      </c>
      <c r="T9" s="8"/>
    </row>
    <row r="10" spans="1:20" ht="15">
      <c r="A10" t="s">
        <v>612</v>
      </c>
      <c r="C10" s="8">
        <v>0.30000000000000004</v>
      </c>
      <c r="D10" s="8"/>
      <c r="G10" s="8">
        <v>0.2</v>
      </c>
      <c r="H10" s="8"/>
      <c r="K10" s="8">
        <v>0.30000000000000004</v>
      </c>
      <c r="L10" s="8"/>
      <c r="O10" s="8">
        <v>0.4</v>
      </c>
      <c r="P10" s="8"/>
      <c r="S10" s="8">
        <v>0.30000000000000004</v>
      </c>
      <c r="T10" s="8"/>
    </row>
    <row r="11" spans="1:20" ht="15">
      <c r="A11" t="s">
        <v>613</v>
      </c>
      <c r="C11" s="10">
        <v>-12.5</v>
      </c>
      <c r="D11" s="10"/>
      <c r="G11" s="8">
        <v>9.6</v>
      </c>
      <c r="H11" s="8"/>
      <c r="K11" s="10">
        <v>-6.1</v>
      </c>
      <c r="L11" s="10"/>
      <c r="O11" s="8">
        <v>3.6</v>
      </c>
      <c r="P11" s="8"/>
      <c r="S11" s="10">
        <v>-10.8</v>
      </c>
      <c r="T11" s="10"/>
    </row>
    <row r="12" spans="1:20" ht="15">
      <c r="A12" t="s">
        <v>608</v>
      </c>
      <c r="C12" s="8">
        <v>8.1</v>
      </c>
      <c r="D12" s="8"/>
      <c r="G12" s="8">
        <v>12.9</v>
      </c>
      <c r="H12" s="8"/>
      <c r="K12" s="8">
        <v>20.9</v>
      </c>
      <c r="L12" s="8"/>
      <c r="O12" s="8">
        <v>10</v>
      </c>
      <c r="P12" s="8"/>
      <c r="S12" s="8">
        <v>14.9</v>
      </c>
      <c r="T12" s="8"/>
    </row>
    <row r="13" spans="1:20" ht="15">
      <c r="A13" t="s">
        <v>614</v>
      </c>
      <c r="C13" s="8">
        <v>63.5</v>
      </c>
      <c r="D13" s="8"/>
      <c r="G13" s="12" t="s">
        <v>62</v>
      </c>
      <c r="H13" s="12"/>
      <c r="K13" s="12" t="s">
        <v>62</v>
      </c>
      <c r="L13" s="12"/>
      <c r="O13" s="12" t="s">
        <v>62</v>
      </c>
      <c r="P13" s="12"/>
      <c r="S13" s="12" t="s">
        <v>62</v>
      </c>
      <c r="T13" s="12"/>
    </row>
    <row r="14" spans="1:20" ht="15">
      <c r="A14" t="s">
        <v>615</v>
      </c>
      <c r="C14" s="8">
        <v>7.8</v>
      </c>
      <c r="D14" s="8"/>
      <c r="G14" s="12" t="s">
        <v>62</v>
      </c>
      <c r="H14" s="12"/>
      <c r="K14" s="8">
        <v>0.1</v>
      </c>
      <c r="L14" s="8"/>
      <c r="O14" s="12" t="s">
        <v>62</v>
      </c>
      <c r="P14" s="12"/>
      <c r="S14" s="12" t="s">
        <v>62</v>
      </c>
      <c r="T14" s="12"/>
    </row>
    <row r="15" spans="1:20" ht="15">
      <c r="A15" t="s">
        <v>616</v>
      </c>
      <c r="C15" s="8">
        <v>2.9</v>
      </c>
      <c r="D15" s="8"/>
      <c r="G15" s="8">
        <v>3.7</v>
      </c>
      <c r="H15" s="8"/>
      <c r="K15" s="8">
        <v>1.7000000000000002</v>
      </c>
      <c r="L15" s="8"/>
      <c r="O15" s="8">
        <v>10.9</v>
      </c>
      <c r="P15" s="8"/>
      <c r="S15" s="8">
        <v>10.8</v>
      </c>
      <c r="T15" s="8"/>
    </row>
    <row r="16" spans="1:20" ht="15">
      <c r="A16" t="s">
        <v>617</v>
      </c>
      <c r="C16" s="10">
        <v>-10.5</v>
      </c>
      <c r="D16" s="10"/>
      <c r="G16" s="10">
        <v>-13.1</v>
      </c>
      <c r="H16" s="10"/>
      <c r="K16" s="10">
        <v>-5.6</v>
      </c>
      <c r="L16" s="10"/>
      <c r="O16" s="10">
        <v>-9.3</v>
      </c>
      <c r="P16" s="10"/>
      <c r="S16" s="10">
        <v>-10</v>
      </c>
      <c r="T16" s="10"/>
    </row>
    <row r="17" spans="3:20" ht="15">
      <c r="C17" s="6">
        <v>133.3</v>
      </c>
      <c r="D17" s="6"/>
      <c r="G17" s="13">
        <v>-168</v>
      </c>
      <c r="H17" s="13"/>
      <c r="K17" s="6">
        <v>208.7</v>
      </c>
      <c r="L17" s="6"/>
      <c r="O17" s="6">
        <v>154.2</v>
      </c>
      <c r="P17" s="6"/>
      <c r="S17" s="6">
        <v>94.1</v>
      </c>
      <c r="T17" s="6"/>
    </row>
    <row r="18" spans="3:21" ht="15">
      <c r="C18" s="2"/>
      <c r="D18" s="2"/>
      <c r="E18" s="2"/>
      <c r="G18" s="2"/>
      <c r="H18" s="2"/>
      <c r="I18" s="2"/>
      <c r="K18" s="2"/>
      <c r="L18" s="2"/>
      <c r="M18" s="2"/>
      <c r="O18" s="2"/>
      <c r="P18" s="2"/>
      <c r="Q18" s="2"/>
      <c r="S18" s="2"/>
      <c r="T18" s="2"/>
      <c r="U18" s="2"/>
    </row>
  </sheetData>
  <sheetProtection selectLockedCells="1" selectUnlockedCells="1"/>
  <mergeCells count="68">
    <mergeCell ref="A2:U2"/>
    <mergeCell ref="C4:U4"/>
    <mergeCell ref="C5:E5"/>
    <mergeCell ref="G5:I5"/>
    <mergeCell ref="K5:M5"/>
    <mergeCell ref="O5:Q5"/>
    <mergeCell ref="S5:U5"/>
    <mergeCell ref="C6:U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 ref="C15:D15"/>
    <mergeCell ref="G15:H15"/>
    <mergeCell ref="K15:L15"/>
    <mergeCell ref="O15:P15"/>
    <mergeCell ref="S15:T15"/>
    <mergeCell ref="C16:D16"/>
    <mergeCell ref="G16:H16"/>
    <mergeCell ref="K16:L16"/>
    <mergeCell ref="O16:P16"/>
    <mergeCell ref="S16:T16"/>
    <mergeCell ref="C17:D17"/>
    <mergeCell ref="G17:H17"/>
    <mergeCell ref="K17:L17"/>
    <mergeCell ref="O17:P17"/>
    <mergeCell ref="S17:T17"/>
    <mergeCell ref="C18:E18"/>
    <mergeCell ref="G18:I18"/>
    <mergeCell ref="K18:M18"/>
    <mergeCell ref="O18:Q18"/>
    <mergeCell ref="S18:U18"/>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Y24"/>
  <sheetViews>
    <sheetView workbookViewId="0" topLeftCell="A1">
      <selection activeCell="A1" sqref="A1"/>
    </sheetView>
  </sheetViews>
  <sheetFormatPr defaultColWidth="8.00390625" defaultRowHeight="15"/>
  <cols>
    <col min="1" max="1" width="84.8515625" style="0" customWidth="1"/>
    <col min="2" max="16384" width="8.7109375" style="0" customWidth="1"/>
  </cols>
  <sheetData>
    <row r="2" spans="1:25" ht="15">
      <c r="A2" s="2"/>
      <c r="B2" s="2"/>
      <c r="C2" s="2"/>
      <c r="D2" s="2"/>
      <c r="E2" s="2"/>
      <c r="F2" s="2"/>
      <c r="G2" s="2"/>
      <c r="H2" s="2"/>
      <c r="I2" s="2"/>
      <c r="J2" s="2"/>
      <c r="K2" s="2"/>
      <c r="L2" s="2"/>
      <c r="M2" s="2"/>
      <c r="N2" s="2"/>
      <c r="O2" s="2"/>
      <c r="P2" s="2"/>
      <c r="Q2" s="2"/>
      <c r="R2" s="2"/>
      <c r="S2" s="2"/>
      <c r="T2" s="2"/>
      <c r="U2" s="2"/>
      <c r="V2" s="2"/>
      <c r="W2" s="2"/>
      <c r="X2" s="2"/>
      <c r="Y2" s="2"/>
    </row>
    <row r="4" spans="3:25" ht="15">
      <c r="C4" s="4" t="s">
        <v>201</v>
      </c>
      <c r="D4" s="4"/>
      <c r="E4" s="4"/>
      <c r="F4" s="4"/>
      <c r="G4" s="4"/>
      <c r="H4" s="4"/>
      <c r="I4" s="4"/>
      <c r="J4" s="4"/>
      <c r="K4" s="4"/>
      <c r="L4" s="4"/>
      <c r="M4" s="4"/>
      <c r="N4" s="4"/>
      <c r="O4" s="4"/>
      <c r="P4" s="4"/>
      <c r="Q4" s="4"/>
      <c r="R4" s="4"/>
      <c r="S4" s="4"/>
      <c r="T4" s="4"/>
      <c r="U4" s="4"/>
      <c r="W4" s="4" t="s">
        <v>202</v>
      </c>
      <c r="X4" s="4"/>
      <c r="Y4" s="4"/>
    </row>
    <row r="5" spans="3:25" ht="39.75" customHeight="1">
      <c r="C5" s="30" t="s">
        <v>181</v>
      </c>
      <c r="D5" s="30"/>
      <c r="E5" s="30"/>
      <c r="G5" s="30" t="s">
        <v>224</v>
      </c>
      <c r="H5" s="30"/>
      <c r="I5" s="30"/>
      <c r="K5" s="30" t="s">
        <v>225</v>
      </c>
      <c r="L5" s="30"/>
      <c r="M5" s="30"/>
      <c r="O5" s="30" t="s">
        <v>226</v>
      </c>
      <c r="P5" s="30"/>
      <c r="Q5" s="30"/>
      <c r="S5" s="30" t="s">
        <v>182</v>
      </c>
      <c r="T5" s="30"/>
      <c r="U5" s="30"/>
      <c r="W5" s="4" t="s">
        <v>35</v>
      </c>
      <c r="X5" s="4"/>
      <c r="Y5" s="4"/>
    </row>
    <row r="6" spans="3:25" ht="15">
      <c r="C6" s="4" t="s">
        <v>204</v>
      </c>
      <c r="D6" s="4"/>
      <c r="E6" s="4"/>
      <c r="F6" s="4"/>
      <c r="G6" s="4"/>
      <c r="H6" s="4"/>
      <c r="I6" s="4"/>
      <c r="J6" s="4"/>
      <c r="K6" s="4"/>
      <c r="L6" s="4"/>
      <c r="M6" s="4"/>
      <c r="N6" s="4"/>
      <c r="O6" s="4"/>
      <c r="P6" s="4"/>
      <c r="Q6" s="4"/>
      <c r="R6" s="4"/>
      <c r="S6" s="4"/>
      <c r="T6" s="4"/>
      <c r="U6" s="4"/>
      <c r="V6" s="4"/>
      <c r="W6" s="4"/>
      <c r="X6" s="4"/>
      <c r="Y6" s="4"/>
    </row>
    <row r="7" spans="1:24" ht="15">
      <c r="A7" s="5" t="s">
        <v>197</v>
      </c>
      <c r="C7" s="6">
        <v>60.6</v>
      </c>
      <c r="D7" s="6"/>
      <c r="G7" s="13">
        <v>-78.7</v>
      </c>
      <c r="H7" s="13"/>
      <c r="K7" s="6">
        <v>470.3</v>
      </c>
      <c r="L7" s="6"/>
      <c r="O7" s="6">
        <v>542</v>
      </c>
      <c r="P7" s="6"/>
      <c r="S7" s="7">
        <v>261.4</v>
      </c>
      <c r="T7" s="7"/>
      <c r="W7" s="7">
        <v>1195</v>
      </c>
      <c r="X7" s="7"/>
    </row>
    <row r="8" spans="1:25" ht="15">
      <c r="A8" t="s">
        <v>618</v>
      </c>
      <c r="C8" s="2"/>
      <c r="D8" s="2"/>
      <c r="E8" s="2"/>
      <c r="G8" s="2"/>
      <c r="H8" s="2"/>
      <c r="I8" s="2"/>
      <c r="K8" s="2"/>
      <c r="L8" s="2"/>
      <c r="M8" s="2"/>
      <c r="O8" s="2"/>
      <c r="P8" s="2"/>
      <c r="Q8" s="2"/>
      <c r="S8" s="2"/>
      <c r="T8" s="2"/>
      <c r="U8" s="2"/>
      <c r="W8" s="2"/>
      <c r="X8" s="2"/>
      <c r="Y8" s="2"/>
    </row>
    <row r="9" spans="1:24" ht="15">
      <c r="A9" t="s">
        <v>619</v>
      </c>
      <c r="C9" s="8">
        <v>54.6</v>
      </c>
      <c r="D9" s="8"/>
      <c r="G9" s="8">
        <v>252.5</v>
      </c>
      <c r="H9" s="8"/>
      <c r="K9" s="10">
        <v>-155.8</v>
      </c>
      <c r="L9" s="10"/>
      <c r="O9" s="10">
        <v>-82.4</v>
      </c>
      <c r="P9" s="10"/>
      <c r="S9" s="9">
        <v>126.2</v>
      </c>
      <c r="T9" s="9"/>
      <c r="W9" s="9">
        <v>140.5</v>
      </c>
      <c r="X9" s="9"/>
    </row>
    <row r="10" spans="1:25" ht="15">
      <c r="A10" t="s">
        <v>620</v>
      </c>
      <c r="C10" s="10">
        <v>-6.9</v>
      </c>
      <c r="D10" s="10"/>
      <c r="G10" s="10">
        <v>-23.4</v>
      </c>
      <c r="H10" s="10"/>
      <c r="K10" s="10">
        <v>-238.6</v>
      </c>
      <c r="L10" s="10"/>
      <c r="O10" s="10">
        <v>-234.9</v>
      </c>
      <c r="P10" s="10"/>
      <c r="S10" s="11">
        <v>-198.7</v>
      </c>
      <c r="T10" s="11"/>
      <c r="U10" s="5"/>
      <c r="W10" s="11">
        <v>-695.6</v>
      </c>
      <c r="X10" s="11"/>
      <c r="Y10" s="5"/>
    </row>
    <row r="11" spans="1:25" ht="15">
      <c r="A11" t="s">
        <v>605</v>
      </c>
      <c r="C11" s="12" t="s">
        <v>62</v>
      </c>
      <c r="D11" s="12"/>
      <c r="G11" s="10">
        <v>-11.7</v>
      </c>
      <c r="H11" s="10"/>
      <c r="K11" s="10">
        <v>-27</v>
      </c>
      <c r="L11" s="10"/>
      <c r="O11" s="10">
        <v>-40.1</v>
      </c>
      <c r="P11" s="10"/>
      <c r="S11" s="11">
        <v>-68.1</v>
      </c>
      <c r="T11" s="11"/>
      <c r="U11" s="5"/>
      <c r="W11" s="11">
        <v>-146.9</v>
      </c>
      <c r="X11" s="11"/>
      <c r="Y11" s="5"/>
    </row>
    <row r="12" spans="1:24" ht="15">
      <c r="A12" t="s">
        <v>621</v>
      </c>
      <c r="C12" s="8">
        <v>52</v>
      </c>
      <c r="D12" s="8"/>
      <c r="G12" s="8">
        <v>44</v>
      </c>
      <c r="H12" s="8"/>
      <c r="K12" s="8">
        <v>39.4</v>
      </c>
      <c r="L12" s="8"/>
      <c r="O12" s="8">
        <v>38.3</v>
      </c>
      <c r="P12" s="8"/>
      <c r="S12" s="9">
        <v>38.9</v>
      </c>
      <c r="T12" s="9"/>
      <c r="W12" s="9">
        <v>160.6</v>
      </c>
      <c r="X12" s="9"/>
    </row>
    <row r="13" spans="1:24" ht="15">
      <c r="A13" t="s">
        <v>611</v>
      </c>
      <c r="C13" s="8">
        <v>2.4</v>
      </c>
      <c r="D13" s="8"/>
      <c r="G13" s="8">
        <v>6.1</v>
      </c>
      <c r="H13" s="8"/>
      <c r="K13" s="8">
        <v>12</v>
      </c>
      <c r="L13" s="8"/>
      <c r="O13" s="8">
        <v>15.4</v>
      </c>
      <c r="P13" s="8"/>
      <c r="S13" s="9">
        <v>11.2</v>
      </c>
      <c r="T13" s="9"/>
      <c r="W13" s="9">
        <v>44.7</v>
      </c>
      <c r="X13" s="9"/>
    </row>
    <row r="14" spans="1:24" ht="15">
      <c r="A14" t="s">
        <v>612</v>
      </c>
      <c r="C14" s="8">
        <v>0.30000000000000004</v>
      </c>
      <c r="D14" s="8"/>
      <c r="G14" s="8">
        <v>0.2</v>
      </c>
      <c r="H14" s="8"/>
      <c r="K14" s="8">
        <v>0.30000000000000004</v>
      </c>
      <c r="L14" s="8"/>
      <c r="O14" s="8">
        <v>0.4</v>
      </c>
      <c r="P14" s="8"/>
      <c r="S14" s="9">
        <v>0.30000000000000004</v>
      </c>
      <c r="T14" s="9"/>
      <c r="W14" s="9">
        <v>1.2</v>
      </c>
      <c r="X14" s="9"/>
    </row>
    <row r="15" spans="1:25" ht="15">
      <c r="A15" t="s">
        <v>622</v>
      </c>
      <c r="C15" s="10">
        <v>-12.7</v>
      </c>
      <c r="D15" s="10"/>
      <c r="G15" s="8">
        <v>9.5</v>
      </c>
      <c r="H15" s="8"/>
      <c r="K15" s="10">
        <v>-6.1</v>
      </c>
      <c r="L15" s="10"/>
      <c r="O15" s="8">
        <v>3.6</v>
      </c>
      <c r="P15" s="8"/>
      <c r="S15" s="11">
        <v>-10.8</v>
      </c>
      <c r="T15" s="11"/>
      <c r="U15" s="5"/>
      <c r="W15" s="11">
        <v>-3.8</v>
      </c>
      <c r="X15" s="11"/>
      <c r="Y15" s="5"/>
    </row>
    <row r="16" spans="1:25" ht="15">
      <c r="A16" t="s">
        <v>623</v>
      </c>
      <c r="C16" s="10">
        <v>-14.5</v>
      </c>
      <c r="D16" s="10"/>
      <c r="G16" s="8">
        <v>8.3</v>
      </c>
      <c r="H16" s="8"/>
      <c r="K16" s="8">
        <v>4.5</v>
      </c>
      <c r="L16" s="8"/>
      <c r="O16" s="10">
        <v>-39.8</v>
      </c>
      <c r="P16" s="10"/>
      <c r="S16" s="11">
        <v>-10.5</v>
      </c>
      <c r="T16" s="11"/>
      <c r="U16" s="5"/>
      <c r="W16" s="11">
        <v>-37.5</v>
      </c>
      <c r="X16" s="11"/>
      <c r="Y16" s="5"/>
    </row>
    <row r="17" spans="1:24" ht="15">
      <c r="A17" t="s">
        <v>614</v>
      </c>
      <c r="C17" s="8">
        <v>63.5</v>
      </c>
      <c r="D17" s="8"/>
      <c r="G17" s="12" t="s">
        <v>62</v>
      </c>
      <c r="H17" s="12"/>
      <c r="K17" s="12" t="s">
        <v>62</v>
      </c>
      <c r="L17" s="12"/>
      <c r="O17" s="12" t="s">
        <v>62</v>
      </c>
      <c r="P17" s="12"/>
      <c r="S17" s="17" t="s">
        <v>62</v>
      </c>
      <c r="T17" s="17"/>
      <c r="W17" s="17" t="s">
        <v>62</v>
      </c>
      <c r="X17" s="17"/>
    </row>
    <row r="18" spans="1:24" ht="15">
      <c r="A18" t="s">
        <v>615</v>
      </c>
      <c r="C18" s="8">
        <v>7.8</v>
      </c>
      <c r="D18" s="8"/>
      <c r="G18" s="12" t="s">
        <v>62</v>
      </c>
      <c r="H18" s="12"/>
      <c r="K18" s="8">
        <v>0.1</v>
      </c>
      <c r="L18" s="8"/>
      <c r="O18" s="12" t="s">
        <v>62</v>
      </c>
      <c r="P18" s="12"/>
      <c r="S18" s="17" t="s">
        <v>62</v>
      </c>
      <c r="T18" s="17"/>
      <c r="W18" s="9">
        <v>0.1</v>
      </c>
      <c r="X18" s="9"/>
    </row>
    <row r="19" spans="1:24" ht="15">
      <c r="A19" t="s">
        <v>616</v>
      </c>
      <c r="C19" s="8">
        <v>2.9</v>
      </c>
      <c r="D19" s="8"/>
      <c r="G19" s="8">
        <v>3.7</v>
      </c>
      <c r="H19" s="8"/>
      <c r="K19" s="8">
        <v>1.7000000000000002</v>
      </c>
      <c r="L19" s="8"/>
      <c r="O19" s="8">
        <v>10.9</v>
      </c>
      <c r="P19" s="8"/>
      <c r="S19" s="9">
        <v>10.8</v>
      </c>
      <c r="T19" s="9"/>
      <c r="W19" s="9">
        <v>27.1</v>
      </c>
      <c r="X19" s="9"/>
    </row>
    <row r="20" spans="1:24" ht="15">
      <c r="A20" s="5" t="s">
        <v>83</v>
      </c>
      <c r="C20" s="7">
        <v>210</v>
      </c>
      <c r="D20" s="7"/>
      <c r="G20" s="7">
        <v>210.5</v>
      </c>
      <c r="H20" s="7"/>
      <c r="K20" s="7">
        <v>100.8</v>
      </c>
      <c r="L20" s="7"/>
      <c r="O20" s="7">
        <v>213.4</v>
      </c>
      <c r="P20" s="7"/>
      <c r="S20" s="7">
        <v>160.7</v>
      </c>
      <c r="T20" s="7"/>
      <c r="W20" s="7">
        <v>685.4</v>
      </c>
      <c r="X20" s="7"/>
    </row>
    <row r="21" spans="1:24" ht="15">
      <c r="A21" t="s">
        <v>624</v>
      </c>
      <c r="C21" s="8">
        <v>123.9</v>
      </c>
      <c r="D21" s="8"/>
      <c r="G21" s="8">
        <v>43.1</v>
      </c>
      <c r="H21" s="8"/>
      <c r="K21" s="8">
        <v>7</v>
      </c>
      <c r="L21" s="8"/>
      <c r="O21" s="8">
        <v>20.8</v>
      </c>
      <c r="P21" s="8"/>
      <c r="S21" s="9">
        <v>57.7</v>
      </c>
      <c r="T21" s="9"/>
      <c r="W21" s="9">
        <v>128.6</v>
      </c>
      <c r="X21" s="9"/>
    </row>
    <row r="22" spans="1:24" ht="15">
      <c r="A22" t="s">
        <v>210</v>
      </c>
      <c r="C22" s="8">
        <v>7</v>
      </c>
      <c r="D22" s="8"/>
      <c r="G22" s="8">
        <v>4.7</v>
      </c>
      <c r="H22" s="8"/>
      <c r="K22" s="8">
        <v>4.1</v>
      </c>
      <c r="L22" s="8"/>
      <c r="O22" s="8">
        <v>73.9</v>
      </c>
      <c r="P22" s="8"/>
      <c r="S22" s="9">
        <v>7.3</v>
      </c>
      <c r="T22" s="9"/>
      <c r="W22" s="9">
        <v>90</v>
      </c>
      <c r="X22" s="9"/>
    </row>
    <row r="23" spans="1:24" ht="15">
      <c r="A23" t="s">
        <v>625</v>
      </c>
      <c r="C23" s="8">
        <v>9.9</v>
      </c>
      <c r="D23" s="8"/>
      <c r="G23" s="8">
        <v>12.7</v>
      </c>
      <c r="H23" s="8"/>
      <c r="K23" s="8">
        <v>13.6</v>
      </c>
      <c r="L23" s="8"/>
      <c r="O23" s="8">
        <v>14</v>
      </c>
      <c r="P23" s="8"/>
      <c r="S23" s="9">
        <v>13.1</v>
      </c>
      <c r="T23" s="9"/>
      <c r="W23" s="9">
        <v>53.4</v>
      </c>
      <c r="X23" s="9"/>
    </row>
    <row r="24" spans="1:24" ht="15">
      <c r="A24" s="5" t="s">
        <v>79</v>
      </c>
      <c r="C24" s="7">
        <v>89</v>
      </c>
      <c r="D24" s="7"/>
      <c r="G24" s="7">
        <v>175.4</v>
      </c>
      <c r="H24" s="7"/>
      <c r="K24" s="7">
        <v>103.3</v>
      </c>
      <c r="L24" s="7"/>
      <c r="O24" s="7">
        <v>132.7</v>
      </c>
      <c r="P24" s="7"/>
      <c r="S24" s="7">
        <v>108.8</v>
      </c>
      <c r="T24" s="7"/>
      <c r="W24" s="7">
        <v>520.2</v>
      </c>
      <c r="X24" s="7"/>
    </row>
  </sheetData>
  <sheetProtection selectLockedCells="1" selectUnlockedCells="1"/>
  <mergeCells count="118">
    <mergeCell ref="A2:Y2"/>
    <mergeCell ref="C4:U4"/>
    <mergeCell ref="W4:Y4"/>
    <mergeCell ref="C5:E5"/>
    <mergeCell ref="G5:I5"/>
    <mergeCell ref="K5:M5"/>
    <mergeCell ref="O5:Q5"/>
    <mergeCell ref="S5:U5"/>
    <mergeCell ref="W5:Y5"/>
    <mergeCell ref="C6:Y6"/>
    <mergeCell ref="C7:D7"/>
    <mergeCell ref="G7:H7"/>
    <mergeCell ref="K7:L7"/>
    <mergeCell ref="O7:P7"/>
    <mergeCell ref="S7:T7"/>
    <mergeCell ref="W7:X7"/>
    <mergeCell ref="C8:E8"/>
    <mergeCell ref="G8:I8"/>
    <mergeCell ref="K8:M8"/>
    <mergeCell ref="O8:Q8"/>
    <mergeCell ref="S8:U8"/>
    <mergeCell ref="W8:Y8"/>
    <mergeCell ref="C9:D9"/>
    <mergeCell ref="G9:H9"/>
    <mergeCell ref="K9:L9"/>
    <mergeCell ref="O9:P9"/>
    <mergeCell ref="S9:T9"/>
    <mergeCell ref="W9:X9"/>
    <mergeCell ref="C10:D10"/>
    <mergeCell ref="G10:H10"/>
    <mergeCell ref="K10:L10"/>
    <mergeCell ref="O10:P10"/>
    <mergeCell ref="S10:T10"/>
    <mergeCell ref="W10:X10"/>
    <mergeCell ref="C11:D11"/>
    <mergeCell ref="G11:H11"/>
    <mergeCell ref="K11:L11"/>
    <mergeCell ref="O11:P11"/>
    <mergeCell ref="S11:T11"/>
    <mergeCell ref="W11:X11"/>
    <mergeCell ref="C12:D12"/>
    <mergeCell ref="G12:H12"/>
    <mergeCell ref="K12:L12"/>
    <mergeCell ref="O12:P12"/>
    <mergeCell ref="S12:T12"/>
    <mergeCell ref="W12:X12"/>
    <mergeCell ref="C13:D13"/>
    <mergeCell ref="G13:H13"/>
    <mergeCell ref="K13:L13"/>
    <mergeCell ref="O13:P13"/>
    <mergeCell ref="S13:T13"/>
    <mergeCell ref="W13:X13"/>
    <mergeCell ref="C14:D14"/>
    <mergeCell ref="G14:H14"/>
    <mergeCell ref="K14:L14"/>
    <mergeCell ref="O14:P14"/>
    <mergeCell ref="S14:T14"/>
    <mergeCell ref="W14:X14"/>
    <mergeCell ref="C15:D15"/>
    <mergeCell ref="G15:H15"/>
    <mergeCell ref="K15:L15"/>
    <mergeCell ref="O15:P15"/>
    <mergeCell ref="S15:T15"/>
    <mergeCell ref="W15:X15"/>
    <mergeCell ref="C16:D16"/>
    <mergeCell ref="G16:H16"/>
    <mergeCell ref="K16:L16"/>
    <mergeCell ref="O16:P16"/>
    <mergeCell ref="S16:T16"/>
    <mergeCell ref="W16:X16"/>
    <mergeCell ref="C17:D17"/>
    <mergeCell ref="G17:H17"/>
    <mergeCell ref="K17:L17"/>
    <mergeCell ref="O17:P17"/>
    <mergeCell ref="S17:T17"/>
    <mergeCell ref="W17:X17"/>
    <mergeCell ref="C18:D18"/>
    <mergeCell ref="G18:H18"/>
    <mergeCell ref="K18:L18"/>
    <mergeCell ref="O18:P18"/>
    <mergeCell ref="S18:T18"/>
    <mergeCell ref="W18:X18"/>
    <mergeCell ref="C19:D19"/>
    <mergeCell ref="G19:H19"/>
    <mergeCell ref="K19:L19"/>
    <mergeCell ref="O19:P19"/>
    <mergeCell ref="S19:T19"/>
    <mergeCell ref="W19:X19"/>
    <mergeCell ref="C20:D20"/>
    <mergeCell ref="G20:H20"/>
    <mergeCell ref="K20:L20"/>
    <mergeCell ref="O20:P20"/>
    <mergeCell ref="S20:T20"/>
    <mergeCell ref="W20:X20"/>
    <mergeCell ref="C21:D21"/>
    <mergeCell ref="G21:H21"/>
    <mergeCell ref="K21:L21"/>
    <mergeCell ref="O21:P21"/>
    <mergeCell ref="S21:T21"/>
    <mergeCell ref="W21:X21"/>
    <mergeCell ref="C22:D22"/>
    <mergeCell ref="G22:H22"/>
    <mergeCell ref="K22:L22"/>
    <mergeCell ref="O22:P22"/>
    <mergeCell ref="S22:T22"/>
    <mergeCell ref="W22:X22"/>
    <mergeCell ref="C23:D23"/>
    <mergeCell ref="G23:H23"/>
    <mergeCell ref="K23:L23"/>
    <mergeCell ref="O23:P23"/>
    <mergeCell ref="S23:T23"/>
    <mergeCell ref="W23:X23"/>
    <mergeCell ref="C24:D24"/>
    <mergeCell ref="G24:H24"/>
    <mergeCell ref="K24:L24"/>
    <mergeCell ref="O24:P24"/>
    <mergeCell ref="S24:T24"/>
    <mergeCell ref="W24:X2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Q38"/>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6" ht="15">
      <c r="A2" s="1" t="s">
        <v>626</v>
      </c>
      <c r="B2" s="1"/>
      <c r="C2" s="1"/>
      <c r="D2" s="1"/>
      <c r="E2" s="1"/>
      <c r="F2" s="1"/>
    </row>
    <row r="4" spans="1:17" ht="15">
      <c r="A4" s="2"/>
      <c r="B4" s="2"/>
      <c r="C4" s="2"/>
      <c r="D4" s="2"/>
      <c r="E4" s="2"/>
      <c r="F4" s="2"/>
      <c r="G4" s="2"/>
      <c r="H4" s="2"/>
      <c r="I4" s="2"/>
      <c r="J4" s="2"/>
      <c r="K4" s="2"/>
      <c r="L4" s="2"/>
      <c r="M4" s="2"/>
      <c r="N4" s="2"/>
      <c r="O4" s="2"/>
      <c r="P4" s="2"/>
      <c r="Q4" s="2"/>
    </row>
    <row r="6" spans="3:17" ht="15">
      <c r="C6" s="4" t="s">
        <v>627</v>
      </c>
      <c r="D6" s="4"/>
      <c r="E6" s="4"/>
      <c r="F6" s="4"/>
      <c r="G6" s="4"/>
      <c r="H6" s="4"/>
      <c r="I6" s="4"/>
      <c r="J6" s="4"/>
      <c r="K6" s="4"/>
      <c r="L6" s="4"/>
      <c r="M6" s="4"/>
      <c r="N6" s="4"/>
      <c r="O6" s="4"/>
      <c r="P6" s="4"/>
      <c r="Q6" s="4"/>
    </row>
    <row r="7" spans="3:17" ht="15">
      <c r="C7" s="4" t="s">
        <v>628</v>
      </c>
      <c r="D7" s="4"/>
      <c r="E7" s="4"/>
      <c r="G7" s="4" t="s">
        <v>629</v>
      </c>
      <c r="H7" s="4"/>
      <c r="I7" s="4"/>
      <c r="K7" s="4" t="s">
        <v>630</v>
      </c>
      <c r="L7" s="4"/>
      <c r="M7" s="4"/>
      <c r="O7" s="4" t="s">
        <v>631</v>
      </c>
      <c r="P7" s="4"/>
      <c r="Q7" s="4"/>
    </row>
    <row r="8" spans="3:17" ht="15">
      <c r="C8" s="4" t="s">
        <v>204</v>
      </c>
      <c r="D8" s="4"/>
      <c r="E8" s="4"/>
      <c r="F8" s="4"/>
      <c r="G8" s="4"/>
      <c r="H8" s="4"/>
      <c r="I8" s="4"/>
      <c r="J8" s="4"/>
      <c r="K8" s="4"/>
      <c r="L8" s="4"/>
      <c r="M8" s="4"/>
      <c r="N8" s="4"/>
      <c r="O8" s="4"/>
      <c r="P8" s="4"/>
      <c r="Q8" s="4"/>
    </row>
    <row r="9" spans="1:17" ht="15">
      <c r="A9" s="5" t="s">
        <v>632</v>
      </c>
      <c r="C9" s="2"/>
      <c r="D9" s="2"/>
      <c r="E9" s="2"/>
      <c r="G9" s="2"/>
      <c r="H9" s="2"/>
      <c r="I9" s="2"/>
      <c r="K9" s="2"/>
      <c r="L9" s="2"/>
      <c r="M9" s="2"/>
      <c r="O9" s="2"/>
      <c r="P9" s="2"/>
      <c r="Q9" s="2"/>
    </row>
    <row r="10" spans="1:16" ht="15">
      <c r="A10" t="s">
        <v>633</v>
      </c>
      <c r="C10" s="6">
        <v>1489.8</v>
      </c>
      <c r="D10" s="6"/>
      <c r="G10" s="12" t="s">
        <v>172</v>
      </c>
      <c r="H10" s="12"/>
      <c r="K10" s="12" t="s">
        <v>172</v>
      </c>
      <c r="L10" s="12"/>
      <c r="O10" s="6">
        <v>1489.8</v>
      </c>
      <c r="P10" s="6"/>
    </row>
    <row r="11" spans="1:16" ht="15">
      <c r="A11" t="s">
        <v>634</v>
      </c>
      <c r="C11" s="12" t="s">
        <v>62</v>
      </c>
      <c r="D11" s="12"/>
      <c r="G11" s="8">
        <v>124.1</v>
      </c>
      <c r="H11" s="8"/>
      <c r="K11" s="12" t="s">
        <v>62</v>
      </c>
      <c r="L11" s="12"/>
      <c r="O11" s="8">
        <v>124.1</v>
      </c>
      <c r="P11" s="8"/>
    </row>
    <row r="12" spans="1:16" ht="15">
      <c r="A12" t="s">
        <v>635</v>
      </c>
      <c r="C12" s="8">
        <v>16</v>
      </c>
      <c r="D12" s="8"/>
      <c r="G12" s="12" t="s">
        <v>62</v>
      </c>
      <c r="H12" s="12"/>
      <c r="K12" s="12" t="s">
        <v>62</v>
      </c>
      <c r="L12" s="12"/>
      <c r="O12" s="8">
        <v>16</v>
      </c>
      <c r="P12" s="8"/>
    </row>
    <row r="13" spans="1:16" ht="15">
      <c r="A13" t="s">
        <v>636</v>
      </c>
      <c r="C13" s="8">
        <v>7062.1</v>
      </c>
      <c r="D13" s="8"/>
      <c r="G13" s="12" t="s">
        <v>62</v>
      </c>
      <c r="H13" s="12"/>
      <c r="K13" s="10">
        <v>-166.3</v>
      </c>
      <c r="L13" s="10"/>
      <c r="O13" s="8">
        <v>6895.8</v>
      </c>
      <c r="P13" s="8"/>
    </row>
    <row r="14" spans="1:16" ht="15">
      <c r="A14" t="s">
        <v>637</v>
      </c>
      <c r="C14" s="12" t="s">
        <v>62</v>
      </c>
      <c r="D14" s="12"/>
      <c r="G14" s="8">
        <v>4457.3</v>
      </c>
      <c r="H14" s="8"/>
      <c r="K14" s="12" t="s">
        <v>62</v>
      </c>
      <c r="L14" s="12"/>
      <c r="O14" s="8">
        <v>4457.3</v>
      </c>
      <c r="P14" s="8"/>
    </row>
    <row r="15" spans="1:16" ht="15">
      <c r="A15" t="s">
        <v>638</v>
      </c>
      <c r="C15" s="8">
        <v>251.5</v>
      </c>
      <c r="D15" s="8"/>
      <c r="G15" s="12" t="s">
        <v>62</v>
      </c>
      <c r="H15" s="12"/>
      <c r="K15" s="10">
        <v>-5.1</v>
      </c>
      <c r="L15" s="10"/>
      <c r="O15" s="8">
        <v>246.4</v>
      </c>
      <c r="P15" s="8"/>
    </row>
    <row r="16" spans="1:16" ht="15">
      <c r="A16" t="s">
        <v>639</v>
      </c>
      <c r="C16" s="12" t="s">
        <v>62</v>
      </c>
      <c r="D16" s="12"/>
      <c r="G16" s="8">
        <v>69.8</v>
      </c>
      <c r="H16" s="8"/>
      <c r="K16" s="12" t="s">
        <v>62</v>
      </c>
      <c r="L16" s="12"/>
      <c r="O16" s="8">
        <v>69.8</v>
      </c>
      <c r="P16" s="8"/>
    </row>
    <row r="17" spans="1:16" ht="15">
      <c r="A17" t="s">
        <v>640</v>
      </c>
      <c r="C17" s="8">
        <v>110.8</v>
      </c>
      <c r="D17" s="8"/>
      <c r="G17" s="12" t="s">
        <v>62</v>
      </c>
      <c r="H17" s="12"/>
      <c r="K17" s="12" t="s">
        <v>62</v>
      </c>
      <c r="L17" s="12"/>
      <c r="O17" s="8">
        <v>110.8</v>
      </c>
      <c r="P17" s="8"/>
    </row>
    <row r="18" spans="1:16" ht="15">
      <c r="A18" t="s">
        <v>641</v>
      </c>
      <c r="C18" s="8">
        <v>212.8</v>
      </c>
      <c r="D18" s="8"/>
      <c r="G18" s="12" t="s">
        <v>62</v>
      </c>
      <c r="H18" s="12"/>
      <c r="K18" s="12" t="s">
        <v>62</v>
      </c>
      <c r="L18" s="12"/>
      <c r="O18" s="8">
        <v>212.8</v>
      </c>
      <c r="P18" s="8"/>
    </row>
    <row r="19" spans="1:16" ht="15">
      <c r="A19" t="s">
        <v>642</v>
      </c>
      <c r="C19" s="8">
        <v>53.8</v>
      </c>
      <c r="D19" s="8"/>
      <c r="G19" s="12" t="s">
        <v>62</v>
      </c>
      <c r="H19" s="12"/>
      <c r="K19" s="12" t="s">
        <v>62</v>
      </c>
      <c r="L19" s="12"/>
      <c r="O19" s="8">
        <v>53.8</v>
      </c>
      <c r="P19" s="8"/>
    </row>
    <row r="20" spans="1:16" ht="15">
      <c r="A20" t="s">
        <v>643</v>
      </c>
      <c r="C20" s="8">
        <v>65.7</v>
      </c>
      <c r="D20" s="8"/>
      <c r="G20" s="12" t="s">
        <v>62</v>
      </c>
      <c r="H20" s="12"/>
      <c r="K20" s="12" t="s">
        <v>62</v>
      </c>
      <c r="L20" s="12"/>
      <c r="O20" s="8">
        <v>65.7</v>
      </c>
      <c r="P20" s="8"/>
    </row>
    <row r="21" spans="1:16" ht="15">
      <c r="A21" t="s">
        <v>644</v>
      </c>
      <c r="C21" s="8">
        <v>185.7</v>
      </c>
      <c r="D21" s="8"/>
      <c r="G21" s="12" t="s">
        <v>62</v>
      </c>
      <c r="H21" s="12"/>
      <c r="K21" s="12" t="s">
        <v>62</v>
      </c>
      <c r="L21" s="12"/>
      <c r="O21" s="8">
        <v>185.7</v>
      </c>
      <c r="P21" s="8"/>
    </row>
    <row r="22" spans="1:16" ht="15">
      <c r="A22" s="5" t="s">
        <v>645</v>
      </c>
      <c r="C22" s="6">
        <v>9448.2</v>
      </c>
      <c r="D22" s="6"/>
      <c r="G22" s="6">
        <v>4651.2</v>
      </c>
      <c r="H22" s="6"/>
      <c r="K22" s="13">
        <v>-171.4</v>
      </c>
      <c r="L22" s="13"/>
      <c r="O22" s="6">
        <v>13928</v>
      </c>
      <c r="P22" s="6"/>
    </row>
    <row r="23" spans="1:17" ht="15">
      <c r="A23" s="5" t="s">
        <v>646</v>
      </c>
      <c r="C23" s="2"/>
      <c r="D23" s="2"/>
      <c r="E23" s="2"/>
      <c r="G23" s="2"/>
      <c r="H23" s="2"/>
      <c r="I23" s="2"/>
      <c r="K23" s="2"/>
      <c r="L23" s="2"/>
      <c r="M23" s="2"/>
      <c r="O23" s="2"/>
      <c r="P23" s="2"/>
      <c r="Q23" s="2"/>
    </row>
    <row r="24" spans="1:16" ht="15">
      <c r="A24" t="s">
        <v>647</v>
      </c>
      <c r="C24" s="6">
        <v>1961.9</v>
      </c>
      <c r="D24" s="6"/>
      <c r="G24" s="12" t="s">
        <v>172</v>
      </c>
      <c r="H24" s="12"/>
      <c r="K24" s="12" t="s">
        <v>172</v>
      </c>
      <c r="L24" s="12"/>
      <c r="O24" s="6">
        <v>1961.9</v>
      </c>
      <c r="P24" s="6"/>
    </row>
    <row r="25" spans="1:16" ht="15">
      <c r="A25" t="s">
        <v>648</v>
      </c>
      <c r="C25" s="12" t="s">
        <v>62</v>
      </c>
      <c r="D25" s="12"/>
      <c r="G25" s="8">
        <v>4231.4</v>
      </c>
      <c r="H25" s="8"/>
      <c r="K25" s="12" t="s">
        <v>62</v>
      </c>
      <c r="L25" s="12"/>
      <c r="O25" s="8">
        <v>4231.4</v>
      </c>
      <c r="P25" s="8"/>
    </row>
    <row r="26" spans="1:16" ht="15">
      <c r="A26" t="s">
        <v>649</v>
      </c>
      <c r="C26" s="8">
        <v>334.4</v>
      </c>
      <c r="D26" s="8"/>
      <c r="G26" s="12" t="s">
        <v>62</v>
      </c>
      <c r="H26" s="12"/>
      <c r="K26" s="12" t="s">
        <v>62</v>
      </c>
      <c r="L26" s="12"/>
      <c r="O26" s="8">
        <v>334.4</v>
      </c>
      <c r="P26" s="8"/>
    </row>
    <row r="27" spans="1:16" ht="15">
      <c r="A27" t="s">
        <v>650</v>
      </c>
      <c r="C27" s="8">
        <v>2532</v>
      </c>
      <c r="D27" s="8"/>
      <c r="G27" s="12" t="s">
        <v>62</v>
      </c>
      <c r="H27" s="12"/>
      <c r="K27" s="12" t="s">
        <v>62</v>
      </c>
      <c r="L27" s="12"/>
      <c r="O27" s="8">
        <v>2532</v>
      </c>
      <c r="P27" s="8"/>
    </row>
    <row r="28" spans="1:16" ht="15">
      <c r="A28" t="s">
        <v>651</v>
      </c>
      <c r="C28" s="8">
        <v>182.2</v>
      </c>
      <c r="D28" s="8"/>
      <c r="G28" s="12" t="s">
        <v>62</v>
      </c>
      <c r="H28" s="12"/>
      <c r="K28" s="12" t="s">
        <v>62</v>
      </c>
      <c r="L28" s="12"/>
      <c r="O28" s="8">
        <v>182.2</v>
      </c>
      <c r="P28" s="8"/>
    </row>
    <row r="29" spans="1:16" ht="15">
      <c r="A29" t="s">
        <v>652</v>
      </c>
      <c r="C29" s="8">
        <v>311.8</v>
      </c>
      <c r="D29" s="8"/>
      <c r="G29" s="12" t="s">
        <v>62</v>
      </c>
      <c r="H29" s="12"/>
      <c r="K29" s="12" t="s">
        <v>62</v>
      </c>
      <c r="L29" s="12"/>
      <c r="O29" s="8">
        <v>311.8</v>
      </c>
      <c r="P29" s="8"/>
    </row>
    <row r="30" spans="1:16" ht="15">
      <c r="A30" t="s">
        <v>653</v>
      </c>
      <c r="C30" s="8">
        <v>68.4</v>
      </c>
      <c r="D30" s="8"/>
      <c r="G30" s="12" t="s">
        <v>62</v>
      </c>
      <c r="H30" s="12"/>
      <c r="K30" s="12" t="s">
        <v>62</v>
      </c>
      <c r="L30" s="12"/>
      <c r="O30" s="8">
        <v>68.4</v>
      </c>
      <c r="P30" s="8"/>
    </row>
    <row r="31" spans="1:16" ht="15">
      <c r="A31" t="s">
        <v>654</v>
      </c>
      <c r="C31" s="12" t="s">
        <v>62</v>
      </c>
      <c r="D31" s="12"/>
      <c r="G31" s="8">
        <v>249</v>
      </c>
      <c r="H31" s="8"/>
      <c r="K31" s="12" t="s">
        <v>62</v>
      </c>
      <c r="L31" s="12"/>
      <c r="O31" s="8">
        <v>249</v>
      </c>
      <c r="P31" s="8"/>
    </row>
    <row r="32" spans="1:16" ht="15">
      <c r="A32" t="s">
        <v>655</v>
      </c>
      <c r="C32" s="8">
        <v>292.8</v>
      </c>
      <c r="D32" s="8"/>
      <c r="G32" s="12" t="s">
        <v>62</v>
      </c>
      <c r="H32" s="12"/>
      <c r="K32" s="12" t="s">
        <v>62</v>
      </c>
      <c r="L32" s="12"/>
      <c r="O32" s="8">
        <v>292.8</v>
      </c>
      <c r="P32" s="8"/>
    </row>
    <row r="33" spans="1:16" ht="15">
      <c r="A33" t="s">
        <v>656</v>
      </c>
      <c r="C33" s="8">
        <v>63.2</v>
      </c>
      <c r="D33" s="8"/>
      <c r="G33" s="12" t="s">
        <v>62</v>
      </c>
      <c r="H33" s="12"/>
      <c r="K33" s="12" t="s">
        <v>62</v>
      </c>
      <c r="L33" s="12"/>
      <c r="O33" s="8">
        <v>63.2</v>
      </c>
      <c r="P33" s="8"/>
    </row>
    <row r="34" spans="1:16" ht="15">
      <c r="A34" t="s">
        <v>657</v>
      </c>
      <c r="C34" s="8">
        <v>405.4</v>
      </c>
      <c r="D34" s="8"/>
      <c r="G34" s="12" t="s">
        <v>62</v>
      </c>
      <c r="H34" s="12"/>
      <c r="K34" s="12" t="s">
        <v>62</v>
      </c>
      <c r="L34" s="12"/>
      <c r="O34" s="8">
        <v>405.4</v>
      </c>
      <c r="P34" s="8"/>
    </row>
    <row r="35" spans="1:16" ht="15">
      <c r="A35" s="5" t="s">
        <v>658</v>
      </c>
      <c r="C35" s="8">
        <v>6152.1</v>
      </c>
      <c r="D35" s="8"/>
      <c r="G35" s="8">
        <v>4480.4</v>
      </c>
      <c r="H35" s="8"/>
      <c r="K35" s="12" t="s">
        <v>62</v>
      </c>
      <c r="L35" s="12"/>
      <c r="O35" s="8">
        <v>10632.5</v>
      </c>
      <c r="P35" s="8"/>
    </row>
    <row r="36" spans="3:17" ht="15">
      <c r="C36" s="2"/>
      <c r="D36" s="2"/>
      <c r="E36" s="2"/>
      <c r="G36" s="2"/>
      <c r="H36" s="2"/>
      <c r="I36" s="2"/>
      <c r="K36" s="2"/>
      <c r="L36" s="2"/>
      <c r="M36" s="2"/>
      <c r="O36" s="2"/>
      <c r="P36" s="2"/>
      <c r="Q36" s="2"/>
    </row>
    <row r="37" spans="1:16" ht="15">
      <c r="A37" s="5" t="s">
        <v>659</v>
      </c>
      <c r="C37" s="8">
        <v>3296.1</v>
      </c>
      <c r="D37" s="8"/>
      <c r="G37" s="8">
        <v>170.8</v>
      </c>
      <c r="H37" s="8"/>
      <c r="K37" s="10">
        <v>-171.4</v>
      </c>
      <c r="L37" s="10"/>
      <c r="O37" s="8">
        <v>3295.5</v>
      </c>
      <c r="P37" s="8"/>
    </row>
    <row r="38" spans="1:16" ht="15">
      <c r="A38" s="5" t="s">
        <v>660</v>
      </c>
      <c r="C38" s="6">
        <v>9448.2</v>
      </c>
      <c r="D38" s="6"/>
      <c r="G38" s="6">
        <v>4651.2</v>
      </c>
      <c r="H38" s="6"/>
      <c r="K38" s="13">
        <v>-171.4</v>
      </c>
      <c r="L38" s="13"/>
      <c r="O38" s="6">
        <v>13928</v>
      </c>
      <c r="P38" s="6"/>
    </row>
  </sheetData>
  <sheetProtection selectLockedCells="1" selectUnlockedCells="1"/>
  <mergeCells count="128">
    <mergeCell ref="A2:F2"/>
    <mergeCell ref="A4:Q4"/>
    <mergeCell ref="C6:Q6"/>
    <mergeCell ref="C7:E7"/>
    <mergeCell ref="G7:I7"/>
    <mergeCell ref="K7:M7"/>
    <mergeCell ref="O7:Q7"/>
    <mergeCell ref="C8:Q8"/>
    <mergeCell ref="C9:E9"/>
    <mergeCell ref="G9:I9"/>
    <mergeCell ref="K9:M9"/>
    <mergeCell ref="O9:Q9"/>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 ref="C14:D14"/>
    <mergeCell ref="G14:H14"/>
    <mergeCell ref="K14:L14"/>
    <mergeCell ref="O14:P14"/>
    <mergeCell ref="C15:D15"/>
    <mergeCell ref="G15:H15"/>
    <mergeCell ref="K15:L15"/>
    <mergeCell ref="O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 ref="C22:D22"/>
    <mergeCell ref="G22:H22"/>
    <mergeCell ref="K22:L22"/>
    <mergeCell ref="O22:P22"/>
    <mergeCell ref="C23:E23"/>
    <mergeCell ref="G23:I23"/>
    <mergeCell ref="K23:M23"/>
    <mergeCell ref="O23:Q23"/>
    <mergeCell ref="C24:D24"/>
    <mergeCell ref="G24:H24"/>
    <mergeCell ref="K24:L24"/>
    <mergeCell ref="O24:P24"/>
    <mergeCell ref="C25:D25"/>
    <mergeCell ref="G25:H25"/>
    <mergeCell ref="K25:L25"/>
    <mergeCell ref="O25:P25"/>
    <mergeCell ref="C26:D26"/>
    <mergeCell ref="G26:H26"/>
    <mergeCell ref="K26:L26"/>
    <mergeCell ref="O26:P26"/>
    <mergeCell ref="C27:D27"/>
    <mergeCell ref="G27:H27"/>
    <mergeCell ref="K27:L27"/>
    <mergeCell ref="O27:P27"/>
    <mergeCell ref="C28:D28"/>
    <mergeCell ref="G28:H28"/>
    <mergeCell ref="K28:L28"/>
    <mergeCell ref="O28:P28"/>
    <mergeCell ref="C29:D29"/>
    <mergeCell ref="G29:H29"/>
    <mergeCell ref="K29:L29"/>
    <mergeCell ref="O29:P29"/>
    <mergeCell ref="C30:D30"/>
    <mergeCell ref="G30:H30"/>
    <mergeCell ref="K30:L30"/>
    <mergeCell ref="O30:P30"/>
    <mergeCell ref="C31:D31"/>
    <mergeCell ref="G31:H31"/>
    <mergeCell ref="K31:L31"/>
    <mergeCell ref="O31:P31"/>
    <mergeCell ref="C32:D32"/>
    <mergeCell ref="G32:H32"/>
    <mergeCell ref="K32:L32"/>
    <mergeCell ref="O32:P32"/>
    <mergeCell ref="C33:D33"/>
    <mergeCell ref="G33:H33"/>
    <mergeCell ref="K33:L33"/>
    <mergeCell ref="O33:P33"/>
    <mergeCell ref="C34:D34"/>
    <mergeCell ref="G34:H34"/>
    <mergeCell ref="K34:L34"/>
    <mergeCell ref="O34:P34"/>
    <mergeCell ref="C35:D35"/>
    <mergeCell ref="G35:H35"/>
    <mergeCell ref="K35:L35"/>
    <mergeCell ref="O35:P35"/>
    <mergeCell ref="C36:E36"/>
    <mergeCell ref="G36:I36"/>
    <mergeCell ref="K36:M36"/>
    <mergeCell ref="O36:Q36"/>
    <mergeCell ref="C37:D37"/>
    <mergeCell ref="G37:H37"/>
    <mergeCell ref="K37:L37"/>
    <mergeCell ref="O37:P37"/>
    <mergeCell ref="C38:D38"/>
    <mergeCell ref="G38:H38"/>
    <mergeCell ref="K38:L38"/>
    <mergeCell ref="O38:P3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U41"/>
  <sheetViews>
    <sheetView workbookViewId="0" topLeftCell="A1">
      <selection activeCell="A1" sqref="A1"/>
    </sheetView>
  </sheetViews>
  <sheetFormatPr defaultColWidth="8.00390625" defaultRowHeight="15"/>
  <cols>
    <col min="1" max="1" width="77.8515625" style="0" customWidth="1"/>
    <col min="2" max="16384" width="8.7109375" style="0" customWidth="1"/>
  </cols>
  <sheetData>
    <row r="2" spans="1:6" ht="15">
      <c r="A2" s="1" t="s">
        <v>28</v>
      </c>
      <c r="B2" s="1"/>
      <c r="C2" s="1"/>
      <c r="D2" s="1"/>
      <c r="E2" s="1"/>
      <c r="F2" s="1"/>
    </row>
    <row r="4" spans="1:21" ht="15">
      <c r="A4" s="2"/>
      <c r="B4" s="2"/>
      <c r="C4" s="2"/>
      <c r="D4" s="2"/>
      <c r="E4" s="2"/>
      <c r="F4" s="2"/>
      <c r="G4" s="2"/>
      <c r="H4" s="2"/>
      <c r="I4" s="2"/>
      <c r="J4" s="2"/>
      <c r="K4" s="2"/>
      <c r="L4" s="2"/>
      <c r="M4" s="2"/>
      <c r="N4" s="2"/>
      <c r="O4" s="2"/>
      <c r="P4" s="2"/>
      <c r="Q4" s="2"/>
      <c r="R4" s="2"/>
      <c r="S4" s="2"/>
      <c r="T4" s="2"/>
      <c r="U4" s="2"/>
    </row>
    <row r="6" spans="3:21" ht="15">
      <c r="C6" s="4" t="s">
        <v>29</v>
      </c>
      <c r="D6" s="4"/>
      <c r="E6" s="4"/>
      <c r="F6" s="4"/>
      <c r="G6" s="4"/>
      <c r="H6" s="4"/>
      <c r="I6" s="4"/>
      <c r="J6" s="4"/>
      <c r="K6" s="4"/>
      <c r="L6" s="4"/>
      <c r="M6" s="4"/>
      <c r="N6" s="4"/>
      <c r="O6" s="4"/>
      <c r="P6" s="4"/>
      <c r="Q6" s="4"/>
      <c r="S6" s="4" t="s">
        <v>30</v>
      </c>
      <c r="T6" s="4"/>
      <c r="U6" s="4"/>
    </row>
    <row r="7" spans="3:21" ht="15">
      <c r="C7" s="4" t="s">
        <v>31</v>
      </c>
      <c r="D7" s="4"/>
      <c r="E7" s="4"/>
      <c r="F7" s="4" t="s">
        <v>32</v>
      </c>
      <c r="G7" s="4"/>
      <c r="H7" s="4"/>
      <c r="I7" s="4" t="s">
        <v>33</v>
      </c>
      <c r="J7" s="4"/>
      <c r="K7" s="4"/>
      <c r="L7" s="4" t="s">
        <v>34</v>
      </c>
      <c r="M7" s="4"/>
      <c r="N7" s="4"/>
      <c r="O7" s="4" t="s">
        <v>35</v>
      </c>
      <c r="P7" s="4"/>
      <c r="Q7" s="4"/>
      <c r="S7" s="4" t="s">
        <v>35</v>
      </c>
      <c r="T7" s="4"/>
      <c r="U7" s="4"/>
    </row>
    <row r="8" spans="3:21" ht="15">
      <c r="C8" s="4" t="s">
        <v>36</v>
      </c>
      <c r="D8" s="4"/>
      <c r="E8" s="4"/>
      <c r="F8" s="4"/>
      <c r="G8" s="4"/>
      <c r="H8" s="4"/>
      <c r="I8" s="4"/>
      <c r="J8" s="4"/>
      <c r="K8" s="4"/>
      <c r="L8" s="4"/>
      <c r="M8" s="4"/>
      <c r="N8" s="4"/>
      <c r="O8" s="4"/>
      <c r="P8" s="4"/>
      <c r="Q8" s="4"/>
      <c r="R8" s="4"/>
      <c r="S8" s="4"/>
      <c r="T8" s="4"/>
      <c r="U8" s="4"/>
    </row>
    <row r="9" spans="1:21" ht="15">
      <c r="A9" s="5" t="s">
        <v>37</v>
      </c>
      <c r="C9" s="2"/>
      <c r="D9" s="2"/>
      <c r="E9" s="2"/>
      <c r="F9" s="2"/>
      <c r="G9" s="2"/>
      <c r="H9" s="2"/>
      <c r="I9" s="2"/>
      <c r="J9" s="2"/>
      <c r="K9" s="2"/>
      <c r="L9" s="2"/>
      <c r="M9" s="2"/>
      <c r="N9" s="2"/>
      <c r="O9" s="2"/>
      <c r="P9" s="2"/>
      <c r="Q9" s="2"/>
      <c r="S9" s="2"/>
      <c r="T9" s="2"/>
      <c r="U9" s="2"/>
    </row>
    <row r="10" spans="1:20" ht="15">
      <c r="A10" t="s">
        <v>38</v>
      </c>
      <c r="C10" s="6">
        <v>328.8</v>
      </c>
      <c r="D10" s="6"/>
      <c r="F10" s="6">
        <v>377.4</v>
      </c>
      <c r="G10" s="6"/>
      <c r="I10" s="6">
        <v>353.4</v>
      </c>
      <c r="J10" s="6"/>
      <c r="L10" s="6">
        <v>390.9</v>
      </c>
      <c r="M10" s="6"/>
      <c r="O10" s="7">
        <v>359.5</v>
      </c>
      <c r="P10" s="7"/>
      <c r="S10" s="6">
        <v>1481.2</v>
      </c>
      <c r="T10" s="6"/>
    </row>
    <row r="11" spans="1:20" ht="15">
      <c r="A11" t="s">
        <v>39</v>
      </c>
      <c r="C11" s="8">
        <v>6.8</v>
      </c>
      <c r="D11" s="8"/>
      <c r="F11" s="8">
        <v>9.7</v>
      </c>
      <c r="G11" s="8"/>
      <c r="I11" s="8">
        <v>8.1</v>
      </c>
      <c r="J11" s="8"/>
      <c r="L11" s="8">
        <v>8.8</v>
      </c>
      <c r="M11" s="8"/>
      <c r="O11" s="9">
        <v>9.9</v>
      </c>
      <c r="P11" s="9"/>
      <c r="S11" s="8">
        <v>36.5</v>
      </c>
      <c r="T11" s="8"/>
    </row>
    <row r="12" spans="1:20" ht="15">
      <c r="A12" t="s">
        <v>40</v>
      </c>
      <c r="C12" s="8">
        <v>258.6</v>
      </c>
      <c r="D12" s="8"/>
      <c r="F12" s="10">
        <v>-314.9</v>
      </c>
      <c r="G12" s="10"/>
      <c r="I12" s="8">
        <v>650.9</v>
      </c>
      <c r="J12" s="8"/>
      <c r="L12" s="8">
        <v>589.6</v>
      </c>
      <c r="M12" s="8"/>
      <c r="O12" s="9">
        <v>324.6</v>
      </c>
      <c r="P12" s="9"/>
      <c r="S12" s="8">
        <v>1250.2</v>
      </c>
      <c r="T12" s="8"/>
    </row>
    <row r="13" spans="1:20" ht="15">
      <c r="A13" t="s">
        <v>41</v>
      </c>
      <c r="C13" s="8">
        <v>60.5</v>
      </c>
      <c r="D13" s="8"/>
      <c r="F13" s="8">
        <v>53.1</v>
      </c>
      <c r="G13" s="8"/>
      <c r="I13" s="8">
        <v>52.4</v>
      </c>
      <c r="J13" s="8"/>
      <c r="L13" s="8">
        <v>45.8</v>
      </c>
      <c r="M13" s="8"/>
      <c r="O13" s="9">
        <v>51.3</v>
      </c>
      <c r="P13" s="9"/>
      <c r="S13" s="8">
        <v>202.6</v>
      </c>
      <c r="T13" s="8"/>
    </row>
    <row r="14" spans="1:20" ht="15">
      <c r="A14" t="s">
        <v>42</v>
      </c>
      <c r="C14" s="8">
        <v>24.4</v>
      </c>
      <c r="D14" s="8"/>
      <c r="F14" s="8">
        <v>26.4</v>
      </c>
      <c r="G14" s="8"/>
      <c r="I14" s="8">
        <v>22.2</v>
      </c>
      <c r="J14" s="8"/>
      <c r="L14" s="8">
        <v>26</v>
      </c>
      <c r="M14" s="8"/>
      <c r="O14" s="9">
        <v>23.3</v>
      </c>
      <c r="P14" s="9"/>
      <c r="S14" s="8">
        <v>97.9</v>
      </c>
      <c r="T14" s="8"/>
    </row>
    <row r="15" spans="1:20" ht="15">
      <c r="A15" s="5" t="s">
        <v>43</v>
      </c>
      <c r="C15" s="8">
        <v>679.1</v>
      </c>
      <c r="D15" s="8"/>
      <c r="F15" s="8">
        <v>151.7</v>
      </c>
      <c r="G15" s="8"/>
      <c r="I15" s="8">
        <v>1087</v>
      </c>
      <c r="J15" s="8"/>
      <c r="L15" s="8">
        <v>1061.1</v>
      </c>
      <c r="M15" s="8"/>
      <c r="O15" s="9">
        <v>768.6</v>
      </c>
      <c r="P15" s="9"/>
      <c r="S15" s="8">
        <v>3068.4</v>
      </c>
      <c r="T15" s="8"/>
    </row>
    <row r="16" spans="3:21" ht="15">
      <c r="C16" s="2"/>
      <c r="D16" s="2"/>
      <c r="E16" s="2"/>
      <c r="F16" s="2"/>
      <c r="G16" s="2"/>
      <c r="H16" s="2"/>
      <c r="I16" s="2"/>
      <c r="J16" s="2"/>
      <c r="K16" s="2"/>
      <c r="L16" s="2"/>
      <c r="M16" s="2"/>
      <c r="N16" s="2"/>
      <c r="O16" s="2"/>
      <c r="P16" s="2"/>
      <c r="Q16" s="2"/>
      <c r="S16" s="2"/>
      <c r="T16" s="2"/>
      <c r="U16" s="2"/>
    </row>
    <row r="17" spans="1:21" ht="15">
      <c r="A17" s="5" t="s">
        <v>44</v>
      </c>
      <c r="C17" s="2"/>
      <c r="D17" s="2"/>
      <c r="E17" s="2"/>
      <c r="F17" s="2"/>
      <c r="G17" s="2"/>
      <c r="H17" s="2"/>
      <c r="I17" s="2"/>
      <c r="J17" s="2"/>
      <c r="K17" s="2"/>
      <c r="L17" s="2"/>
      <c r="M17" s="2"/>
      <c r="N17" s="2"/>
      <c r="O17" s="2"/>
      <c r="P17" s="2"/>
      <c r="Q17" s="2"/>
      <c r="S17" s="2"/>
      <c r="T17" s="2"/>
      <c r="U17" s="2"/>
    </row>
    <row r="18" spans="1:20" ht="15">
      <c r="A18" t="s">
        <v>45</v>
      </c>
      <c r="C18" s="8">
        <v>186.6</v>
      </c>
      <c r="D18" s="8"/>
      <c r="F18" s="8">
        <v>196.8</v>
      </c>
      <c r="G18" s="8"/>
      <c r="I18" s="8">
        <v>210.5</v>
      </c>
      <c r="J18" s="8"/>
      <c r="L18" s="8">
        <v>221.4</v>
      </c>
      <c r="M18" s="8"/>
      <c r="O18" s="9">
        <v>200</v>
      </c>
      <c r="P18" s="9"/>
      <c r="S18" s="8">
        <v>828.7</v>
      </c>
      <c r="T18" s="8"/>
    </row>
    <row r="19" spans="1:20" ht="15">
      <c r="A19" t="s">
        <v>46</v>
      </c>
      <c r="C19" s="8">
        <v>49.7</v>
      </c>
      <c r="D19" s="8"/>
      <c r="F19" s="8">
        <v>40.4</v>
      </c>
      <c r="G19" s="8"/>
      <c r="I19" s="8">
        <v>36</v>
      </c>
      <c r="J19" s="8"/>
      <c r="L19" s="8">
        <v>35.2</v>
      </c>
      <c r="M19" s="8"/>
      <c r="O19" s="9">
        <v>36.6</v>
      </c>
      <c r="P19" s="9"/>
      <c r="S19" s="8">
        <v>148.2</v>
      </c>
      <c r="T19" s="8"/>
    </row>
    <row r="20" spans="1:20" ht="15">
      <c r="A20" t="s">
        <v>47</v>
      </c>
      <c r="C20" s="8">
        <v>146</v>
      </c>
      <c r="D20" s="8"/>
      <c r="F20" s="10">
        <v>-149.7</v>
      </c>
      <c r="G20" s="10"/>
      <c r="I20" s="8">
        <v>185.4</v>
      </c>
      <c r="J20" s="8"/>
      <c r="L20" s="8">
        <v>113.6</v>
      </c>
      <c r="M20" s="8"/>
      <c r="O20" s="9">
        <v>92.6</v>
      </c>
      <c r="P20" s="9"/>
      <c r="S20" s="8">
        <v>241.9</v>
      </c>
      <c r="T20" s="8"/>
    </row>
    <row r="21" spans="1:20" ht="15">
      <c r="A21" t="s">
        <v>48</v>
      </c>
      <c r="C21" s="8">
        <v>166.2</v>
      </c>
      <c r="D21" s="8"/>
      <c r="F21" s="8">
        <v>72.7</v>
      </c>
      <c r="G21" s="8"/>
      <c r="I21" s="8">
        <v>112.5</v>
      </c>
      <c r="J21" s="8"/>
      <c r="L21" s="8">
        <v>110.7</v>
      </c>
      <c r="M21" s="8"/>
      <c r="O21" s="9">
        <v>121.7</v>
      </c>
      <c r="P21" s="9"/>
      <c r="S21" s="8">
        <v>417.6</v>
      </c>
      <c r="T21" s="8"/>
    </row>
    <row r="22" spans="1:20" ht="15">
      <c r="A22" t="s">
        <v>49</v>
      </c>
      <c r="C22" s="8">
        <v>40.5</v>
      </c>
      <c r="D22" s="8"/>
      <c r="F22" s="8">
        <v>42.9</v>
      </c>
      <c r="G22" s="8"/>
      <c r="I22" s="8">
        <v>38.1</v>
      </c>
      <c r="J22" s="8"/>
      <c r="L22" s="8">
        <v>27.5</v>
      </c>
      <c r="M22" s="8"/>
      <c r="O22" s="9">
        <v>34.1</v>
      </c>
      <c r="P22" s="9"/>
      <c r="S22" s="8">
        <v>142.6</v>
      </c>
      <c r="T22" s="8"/>
    </row>
    <row r="23" spans="1:20" ht="15">
      <c r="A23" t="s">
        <v>50</v>
      </c>
      <c r="C23" s="8">
        <v>26.6</v>
      </c>
      <c r="D23" s="8"/>
      <c r="F23" s="8">
        <v>19.8</v>
      </c>
      <c r="G23" s="8"/>
      <c r="I23" s="8">
        <v>20</v>
      </c>
      <c r="J23" s="8"/>
      <c r="L23" s="8">
        <v>19.9</v>
      </c>
      <c r="M23" s="8"/>
      <c r="O23" s="9">
        <v>20.3</v>
      </c>
      <c r="P23" s="9"/>
      <c r="S23" s="8">
        <v>80</v>
      </c>
      <c r="T23" s="8"/>
    </row>
    <row r="24" spans="1:20" ht="15">
      <c r="A24" s="5" t="s">
        <v>51</v>
      </c>
      <c r="C24" s="8">
        <v>615.6</v>
      </c>
      <c r="D24" s="8"/>
      <c r="F24" s="8">
        <v>222.9</v>
      </c>
      <c r="G24" s="8"/>
      <c r="I24" s="8">
        <v>602.5</v>
      </c>
      <c r="J24" s="8"/>
      <c r="L24" s="8">
        <v>528.3</v>
      </c>
      <c r="M24" s="8"/>
      <c r="O24" s="9">
        <v>505.3</v>
      </c>
      <c r="P24" s="9"/>
      <c r="S24" s="8">
        <v>1859</v>
      </c>
      <c r="T24" s="8"/>
    </row>
    <row r="25" spans="3:21" ht="15">
      <c r="C25" s="2"/>
      <c r="D25" s="2"/>
      <c r="E25" s="2"/>
      <c r="F25" s="2"/>
      <c r="G25" s="2"/>
      <c r="H25" s="2"/>
      <c r="I25" s="2"/>
      <c r="J25" s="2"/>
      <c r="K25" s="2"/>
      <c r="L25" s="2"/>
      <c r="M25" s="2"/>
      <c r="N25" s="2"/>
      <c r="O25" s="2"/>
      <c r="P25" s="2"/>
      <c r="Q25" s="2"/>
      <c r="S25" s="2"/>
      <c r="T25" s="2"/>
      <c r="U25" s="2"/>
    </row>
    <row r="26" spans="1:20" ht="15">
      <c r="A26" t="s">
        <v>52</v>
      </c>
      <c r="C26" s="10">
        <v>-2.9</v>
      </c>
      <c r="D26" s="10"/>
      <c r="F26" s="10">
        <v>-7.5</v>
      </c>
      <c r="G26" s="10"/>
      <c r="I26" s="10">
        <v>-14.2</v>
      </c>
      <c r="J26" s="10"/>
      <c r="L26" s="8">
        <v>9.2</v>
      </c>
      <c r="M26" s="8"/>
      <c r="O26" s="11">
        <v>-1.9</v>
      </c>
      <c r="P26" s="11"/>
      <c r="Q26" s="5"/>
      <c r="S26" s="10">
        <v>-14.4</v>
      </c>
      <c r="T26" s="10"/>
    </row>
    <row r="27" spans="1:20" ht="15">
      <c r="A27" t="s">
        <v>53</v>
      </c>
      <c r="C27" s="8">
        <v>60.6</v>
      </c>
      <c r="D27" s="8"/>
      <c r="F27" s="10">
        <v>-78.7</v>
      </c>
      <c r="G27" s="10"/>
      <c r="I27" s="8">
        <v>470.3</v>
      </c>
      <c r="J27" s="8"/>
      <c r="L27" s="8">
        <v>542</v>
      </c>
      <c r="M27" s="8"/>
      <c r="O27" s="9">
        <v>261.4</v>
      </c>
      <c r="P27" s="9"/>
      <c r="S27" s="8">
        <v>1195</v>
      </c>
      <c r="T27" s="8"/>
    </row>
    <row r="28" spans="1:20" ht="15">
      <c r="A28" t="s">
        <v>54</v>
      </c>
      <c r="C28" s="8">
        <v>17.4</v>
      </c>
      <c r="D28" s="8"/>
      <c r="F28" s="10">
        <v>-5.5</v>
      </c>
      <c r="G28" s="10"/>
      <c r="I28" s="8">
        <v>24</v>
      </c>
      <c r="J28" s="8"/>
      <c r="L28" s="8">
        <v>15.5</v>
      </c>
      <c r="M28" s="8"/>
      <c r="O28" s="9">
        <v>9.4</v>
      </c>
      <c r="P28" s="9"/>
      <c r="S28" s="8">
        <v>43.4</v>
      </c>
      <c r="T28" s="8"/>
    </row>
    <row r="29" spans="1:20" ht="15">
      <c r="A29" t="s">
        <v>55</v>
      </c>
      <c r="C29" s="8">
        <v>43.2</v>
      </c>
      <c r="D29" s="8"/>
      <c r="F29" s="10">
        <v>-73.2</v>
      </c>
      <c r="G29" s="10"/>
      <c r="I29" s="8">
        <v>446.3</v>
      </c>
      <c r="J29" s="8"/>
      <c r="L29" s="8">
        <v>526.5</v>
      </c>
      <c r="M29" s="8"/>
      <c r="O29" s="9">
        <v>252</v>
      </c>
      <c r="P29" s="9"/>
      <c r="S29" s="8">
        <v>1151.6</v>
      </c>
      <c r="T29" s="8"/>
    </row>
    <row r="30" spans="1:20" ht="15">
      <c r="A30" t="s">
        <v>56</v>
      </c>
      <c r="C30" s="8">
        <v>14.5</v>
      </c>
      <c r="D30" s="8"/>
      <c r="F30" s="10">
        <v>-8.3</v>
      </c>
      <c r="G30" s="10"/>
      <c r="I30" s="10">
        <v>-4.5</v>
      </c>
      <c r="J30" s="10"/>
      <c r="L30" s="8">
        <v>39.8</v>
      </c>
      <c r="M30" s="8"/>
      <c r="O30" s="9">
        <v>10.5</v>
      </c>
      <c r="P30" s="9"/>
      <c r="S30" s="8">
        <v>37.5</v>
      </c>
      <c r="T30" s="8"/>
    </row>
    <row r="31" spans="1:20" ht="15">
      <c r="A31" t="s">
        <v>57</v>
      </c>
      <c r="C31" s="8">
        <v>28.7</v>
      </c>
      <c r="D31" s="8"/>
      <c r="F31" s="10">
        <v>-64.9</v>
      </c>
      <c r="G31" s="10"/>
      <c r="I31" s="8">
        <v>450.8</v>
      </c>
      <c r="J31" s="8"/>
      <c r="L31" s="8">
        <v>486.7</v>
      </c>
      <c r="M31" s="8"/>
      <c r="O31" s="9">
        <v>241.5</v>
      </c>
      <c r="P31" s="9"/>
      <c r="S31" s="8">
        <v>1114.1</v>
      </c>
      <c r="T31" s="8"/>
    </row>
    <row r="32" spans="1:20" ht="15">
      <c r="A32" t="s">
        <v>58</v>
      </c>
      <c r="C32" s="8">
        <v>11.2</v>
      </c>
      <c r="D32" s="8"/>
      <c r="F32" s="10">
        <v>-54.8</v>
      </c>
      <c r="G32" s="10"/>
      <c r="I32" s="8">
        <v>307.9</v>
      </c>
      <c r="J32" s="8"/>
      <c r="L32" s="8">
        <v>332.6</v>
      </c>
      <c r="M32" s="8"/>
      <c r="O32" s="9">
        <v>149.3</v>
      </c>
      <c r="P32" s="9"/>
      <c r="S32" s="8">
        <v>735</v>
      </c>
      <c r="T32" s="8"/>
    </row>
    <row r="33" spans="1:20" ht="15">
      <c r="A33" t="s">
        <v>59</v>
      </c>
      <c r="C33" s="8">
        <v>17.5</v>
      </c>
      <c r="D33" s="8"/>
      <c r="F33" s="10">
        <v>-10.1</v>
      </c>
      <c r="G33" s="10"/>
      <c r="I33" s="8">
        <v>142.9</v>
      </c>
      <c r="J33" s="8"/>
      <c r="L33" s="8">
        <v>154.1</v>
      </c>
      <c r="M33" s="8"/>
      <c r="O33" s="9">
        <v>92.2</v>
      </c>
      <c r="P33" s="9"/>
      <c r="S33" s="8">
        <v>379.1</v>
      </c>
      <c r="T33" s="8"/>
    </row>
    <row r="34" spans="1:20" ht="15">
      <c r="A34" t="s">
        <v>60</v>
      </c>
      <c r="C34" s="8">
        <v>5.9</v>
      </c>
      <c r="D34" s="8"/>
      <c r="F34" s="8">
        <v>5.9</v>
      </c>
      <c r="G34" s="8"/>
      <c r="I34" s="8">
        <v>5.9</v>
      </c>
      <c r="J34" s="8"/>
      <c r="L34" s="8">
        <v>5.9</v>
      </c>
      <c r="M34" s="8"/>
      <c r="O34" s="9">
        <v>7.3</v>
      </c>
      <c r="P34" s="9"/>
      <c r="S34" s="8">
        <v>25</v>
      </c>
      <c r="T34" s="8"/>
    </row>
    <row r="35" spans="1:20" ht="15">
      <c r="A35" t="s">
        <v>61</v>
      </c>
      <c r="C35" s="12" t="s">
        <v>62</v>
      </c>
      <c r="D35" s="12"/>
      <c r="F35" s="12" t="s">
        <v>62</v>
      </c>
      <c r="G35" s="12"/>
      <c r="I35" s="12" t="s">
        <v>62</v>
      </c>
      <c r="J35" s="12"/>
      <c r="L35" s="12" t="s">
        <v>62</v>
      </c>
      <c r="M35" s="12"/>
      <c r="O35" s="9">
        <v>16.5</v>
      </c>
      <c r="P35" s="9"/>
      <c r="S35" s="8">
        <v>16.5</v>
      </c>
      <c r="T35" s="8"/>
    </row>
    <row r="36" spans="1:20" ht="15">
      <c r="A36" t="s">
        <v>63</v>
      </c>
      <c r="C36" s="6">
        <v>11.6</v>
      </c>
      <c r="D36" s="6"/>
      <c r="F36" s="13">
        <v>-16</v>
      </c>
      <c r="G36" s="13"/>
      <c r="I36" s="6">
        <v>137</v>
      </c>
      <c r="J36" s="6"/>
      <c r="L36" s="6">
        <v>148.2</v>
      </c>
      <c r="M36" s="6"/>
      <c r="O36" s="7">
        <v>68.4</v>
      </c>
      <c r="P36" s="7"/>
      <c r="S36" s="6">
        <v>337.6</v>
      </c>
      <c r="T36" s="6"/>
    </row>
    <row r="37" spans="3:21" ht="15">
      <c r="C37" s="2"/>
      <c r="D37" s="2"/>
      <c r="E37" s="2"/>
      <c r="F37" s="2"/>
      <c r="G37" s="2"/>
      <c r="H37" s="2"/>
      <c r="I37" s="2"/>
      <c r="J37" s="2"/>
      <c r="K37" s="2"/>
      <c r="L37" s="2"/>
      <c r="M37" s="2"/>
      <c r="N37" s="2"/>
      <c r="O37" s="2"/>
      <c r="P37" s="2"/>
      <c r="Q37" s="2"/>
      <c r="S37" s="2"/>
      <c r="T37" s="2"/>
      <c r="U37" s="2"/>
    </row>
    <row r="38" spans="1:21" ht="15">
      <c r="A38" t="s">
        <v>64</v>
      </c>
      <c r="C38" s="2"/>
      <c r="D38" s="2"/>
      <c r="E38" s="2"/>
      <c r="F38" s="2"/>
      <c r="G38" s="2"/>
      <c r="H38" s="2"/>
      <c r="I38" s="2"/>
      <c r="J38" s="2"/>
      <c r="K38" s="2"/>
      <c r="L38" s="2"/>
      <c r="M38" s="2"/>
      <c r="N38" s="2"/>
      <c r="O38" s="2"/>
      <c r="P38" s="2"/>
      <c r="Q38" s="2"/>
      <c r="S38" s="2"/>
      <c r="T38" s="2"/>
      <c r="U38" s="2"/>
    </row>
    <row r="39" spans="1:20" ht="15">
      <c r="A39" t="s">
        <v>65</v>
      </c>
      <c r="C39" s="6">
        <v>0.11</v>
      </c>
      <c r="D39" s="6"/>
      <c r="F39" s="13">
        <v>-0.15</v>
      </c>
      <c r="G39" s="13"/>
      <c r="I39" s="6">
        <v>1.25</v>
      </c>
      <c r="J39" s="6"/>
      <c r="L39" s="6">
        <v>1.34</v>
      </c>
      <c r="M39" s="6"/>
      <c r="O39" s="7">
        <v>0.6000000000000001</v>
      </c>
      <c r="P39" s="7"/>
      <c r="S39" s="6">
        <v>3.04</v>
      </c>
      <c r="T39" s="6"/>
    </row>
    <row r="40" spans="1:20" ht="15">
      <c r="A40" t="s">
        <v>66</v>
      </c>
      <c r="C40" s="6">
        <v>0.1</v>
      </c>
      <c r="D40" s="6"/>
      <c r="F40" s="13">
        <v>-0.15</v>
      </c>
      <c r="G40" s="13"/>
      <c r="I40" s="6">
        <v>1.18</v>
      </c>
      <c r="J40" s="6"/>
      <c r="L40" s="6">
        <v>1.23</v>
      </c>
      <c r="M40" s="6"/>
      <c r="O40" s="7">
        <v>0.55</v>
      </c>
      <c r="P40" s="7"/>
      <c r="S40" s="6">
        <v>2.81</v>
      </c>
      <c r="T40" s="6"/>
    </row>
    <row r="41" spans="3:21" ht="15">
      <c r="C41" s="2"/>
      <c r="D41" s="2"/>
      <c r="E41" s="2"/>
      <c r="F41" s="2"/>
      <c r="G41" s="2"/>
      <c r="H41" s="2"/>
      <c r="I41" s="2"/>
      <c r="J41" s="2"/>
      <c r="K41" s="2"/>
      <c r="L41" s="2"/>
      <c r="M41" s="2"/>
      <c r="N41" s="2"/>
      <c r="O41" s="2"/>
      <c r="P41" s="2"/>
      <c r="Q41" s="2"/>
      <c r="S41" s="2"/>
      <c r="T41" s="2"/>
      <c r="U41" s="2"/>
    </row>
  </sheetData>
  <sheetProtection selectLockedCells="1" selectUnlockedCells="1"/>
  <mergeCells count="209">
    <mergeCell ref="A2:F2"/>
    <mergeCell ref="A4:U4"/>
    <mergeCell ref="C6:Q6"/>
    <mergeCell ref="S6:U6"/>
    <mergeCell ref="C7:E7"/>
    <mergeCell ref="F7:H7"/>
    <mergeCell ref="I7:K7"/>
    <mergeCell ref="L7:N7"/>
    <mergeCell ref="O7:Q7"/>
    <mergeCell ref="S7:U7"/>
    <mergeCell ref="C8:U8"/>
    <mergeCell ref="C9:E9"/>
    <mergeCell ref="F9:H9"/>
    <mergeCell ref="I9:K9"/>
    <mergeCell ref="L9:N9"/>
    <mergeCell ref="O9:Q9"/>
    <mergeCell ref="S9:U9"/>
    <mergeCell ref="C10:D10"/>
    <mergeCell ref="F10:G10"/>
    <mergeCell ref="I10:J10"/>
    <mergeCell ref="L10:M10"/>
    <mergeCell ref="O10:P10"/>
    <mergeCell ref="S10:T10"/>
    <mergeCell ref="C11:D11"/>
    <mergeCell ref="F11:G11"/>
    <mergeCell ref="I11:J11"/>
    <mergeCell ref="L11:M11"/>
    <mergeCell ref="O11:P11"/>
    <mergeCell ref="S11:T11"/>
    <mergeCell ref="C12:D12"/>
    <mergeCell ref="F12:G12"/>
    <mergeCell ref="I12:J12"/>
    <mergeCell ref="L12:M12"/>
    <mergeCell ref="O12:P12"/>
    <mergeCell ref="S12:T12"/>
    <mergeCell ref="C13:D13"/>
    <mergeCell ref="F13:G13"/>
    <mergeCell ref="I13:J13"/>
    <mergeCell ref="L13:M13"/>
    <mergeCell ref="O13:P13"/>
    <mergeCell ref="S13:T13"/>
    <mergeCell ref="C14:D14"/>
    <mergeCell ref="F14:G14"/>
    <mergeCell ref="I14:J14"/>
    <mergeCell ref="L14:M14"/>
    <mergeCell ref="O14:P14"/>
    <mergeCell ref="S14:T14"/>
    <mergeCell ref="C15:D15"/>
    <mergeCell ref="F15:G15"/>
    <mergeCell ref="I15:J15"/>
    <mergeCell ref="L15:M15"/>
    <mergeCell ref="O15:P15"/>
    <mergeCell ref="S15:T15"/>
    <mergeCell ref="C16:E16"/>
    <mergeCell ref="F16:H16"/>
    <mergeCell ref="I16:K16"/>
    <mergeCell ref="L16:N16"/>
    <mergeCell ref="O16:Q16"/>
    <mergeCell ref="S16:U16"/>
    <mergeCell ref="C17:E17"/>
    <mergeCell ref="F17:H17"/>
    <mergeCell ref="I17:K17"/>
    <mergeCell ref="L17:N17"/>
    <mergeCell ref="O17:Q17"/>
    <mergeCell ref="S17:U17"/>
    <mergeCell ref="C18:D18"/>
    <mergeCell ref="F18:G18"/>
    <mergeCell ref="I18:J18"/>
    <mergeCell ref="L18:M18"/>
    <mergeCell ref="O18:P18"/>
    <mergeCell ref="S18:T18"/>
    <mergeCell ref="C19:D19"/>
    <mergeCell ref="F19:G19"/>
    <mergeCell ref="I19:J19"/>
    <mergeCell ref="L19:M19"/>
    <mergeCell ref="O19:P19"/>
    <mergeCell ref="S19:T19"/>
    <mergeCell ref="C20:D20"/>
    <mergeCell ref="F20:G20"/>
    <mergeCell ref="I20:J20"/>
    <mergeCell ref="L20:M20"/>
    <mergeCell ref="O20:P20"/>
    <mergeCell ref="S20:T20"/>
    <mergeCell ref="C21:D21"/>
    <mergeCell ref="F21:G21"/>
    <mergeCell ref="I21:J21"/>
    <mergeCell ref="L21:M21"/>
    <mergeCell ref="O21:P21"/>
    <mergeCell ref="S21:T21"/>
    <mergeCell ref="C22:D22"/>
    <mergeCell ref="F22:G22"/>
    <mergeCell ref="I22:J22"/>
    <mergeCell ref="L22:M22"/>
    <mergeCell ref="O22:P22"/>
    <mergeCell ref="S22:T22"/>
    <mergeCell ref="C23:D23"/>
    <mergeCell ref="F23:G23"/>
    <mergeCell ref="I23:J23"/>
    <mergeCell ref="L23:M23"/>
    <mergeCell ref="O23:P23"/>
    <mergeCell ref="S23:T23"/>
    <mergeCell ref="C24:D24"/>
    <mergeCell ref="F24:G24"/>
    <mergeCell ref="I24:J24"/>
    <mergeCell ref="L24:M24"/>
    <mergeCell ref="O24:P24"/>
    <mergeCell ref="S24:T24"/>
    <mergeCell ref="C25:E25"/>
    <mergeCell ref="F25:H25"/>
    <mergeCell ref="I25:K25"/>
    <mergeCell ref="L25:N25"/>
    <mergeCell ref="O25:Q25"/>
    <mergeCell ref="S25:U25"/>
    <mergeCell ref="C26:D26"/>
    <mergeCell ref="F26:G26"/>
    <mergeCell ref="I26:J26"/>
    <mergeCell ref="L26:M26"/>
    <mergeCell ref="O26:P26"/>
    <mergeCell ref="S26:T26"/>
    <mergeCell ref="C27:D27"/>
    <mergeCell ref="F27:G27"/>
    <mergeCell ref="I27:J27"/>
    <mergeCell ref="L27:M27"/>
    <mergeCell ref="O27:P27"/>
    <mergeCell ref="S27:T27"/>
    <mergeCell ref="C28:D28"/>
    <mergeCell ref="F28:G28"/>
    <mergeCell ref="I28:J28"/>
    <mergeCell ref="L28:M28"/>
    <mergeCell ref="O28:P28"/>
    <mergeCell ref="S28:T28"/>
    <mergeCell ref="C29:D29"/>
    <mergeCell ref="F29:G29"/>
    <mergeCell ref="I29:J29"/>
    <mergeCell ref="L29:M29"/>
    <mergeCell ref="O29:P29"/>
    <mergeCell ref="S29:T29"/>
    <mergeCell ref="C30:D30"/>
    <mergeCell ref="F30:G30"/>
    <mergeCell ref="I30:J30"/>
    <mergeCell ref="L30:M30"/>
    <mergeCell ref="O30:P30"/>
    <mergeCell ref="S30:T30"/>
    <mergeCell ref="C31:D31"/>
    <mergeCell ref="F31:G31"/>
    <mergeCell ref="I31:J31"/>
    <mergeCell ref="L31:M31"/>
    <mergeCell ref="O31:P31"/>
    <mergeCell ref="S31:T31"/>
    <mergeCell ref="C32:D32"/>
    <mergeCell ref="F32:G32"/>
    <mergeCell ref="I32:J32"/>
    <mergeCell ref="L32:M32"/>
    <mergeCell ref="O32:P32"/>
    <mergeCell ref="S32:T32"/>
    <mergeCell ref="C33:D33"/>
    <mergeCell ref="F33:G33"/>
    <mergeCell ref="I33:J33"/>
    <mergeCell ref="L33:M33"/>
    <mergeCell ref="O33:P33"/>
    <mergeCell ref="S33:T33"/>
    <mergeCell ref="C34:D34"/>
    <mergeCell ref="F34:G34"/>
    <mergeCell ref="I34:J34"/>
    <mergeCell ref="L34:M34"/>
    <mergeCell ref="O34:P34"/>
    <mergeCell ref="S34:T34"/>
    <mergeCell ref="C35:D35"/>
    <mergeCell ref="F35:G35"/>
    <mergeCell ref="I35:J35"/>
    <mergeCell ref="L35:M35"/>
    <mergeCell ref="O35:P35"/>
    <mergeCell ref="S35:T35"/>
    <mergeCell ref="C36:D36"/>
    <mergeCell ref="F36:G36"/>
    <mergeCell ref="I36:J36"/>
    <mergeCell ref="L36:M36"/>
    <mergeCell ref="O36:P36"/>
    <mergeCell ref="S36:T36"/>
    <mergeCell ref="C37:E37"/>
    <mergeCell ref="F37:H37"/>
    <mergeCell ref="I37:K37"/>
    <mergeCell ref="L37:N37"/>
    <mergeCell ref="O37:Q37"/>
    <mergeCell ref="S37:U37"/>
    <mergeCell ref="C38:E38"/>
    <mergeCell ref="F38:H38"/>
    <mergeCell ref="I38:K38"/>
    <mergeCell ref="L38:N38"/>
    <mergeCell ref="O38:Q38"/>
    <mergeCell ref="S38:U38"/>
    <mergeCell ref="C39:D39"/>
    <mergeCell ref="F39:G39"/>
    <mergeCell ref="I39:J39"/>
    <mergeCell ref="L39:M39"/>
    <mergeCell ref="O39:P39"/>
    <mergeCell ref="S39:T39"/>
    <mergeCell ref="C40:D40"/>
    <mergeCell ref="F40:G40"/>
    <mergeCell ref="I40:J40"/>
    <mergeCell ref="L40:M40"/>
    <mergeCell ref="O40:P40"/>
    <mergeCell ref="S40:T40"/>
    <mergeCell ref="C41:E41"/>
    <mergeCell ref="F41:H41"/>
    <mergeCell ref="I41:K41"/>
    <mergeCell ref="L41:N41"/>
    <mergeCell ref="O41:Q41"/>
    <mergeCell ref="S41:U4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AI41"/>
  <sheetViews>
    <sheetView workbookViewId="0" topLeftCell="A1">
      <selection activeCell="A1" sqref="A1"/>
    </sheetView>
  </sheetViews>
  <sheetFormatPr defaultColWidth="8.00390625" defaultRowHeight="15"/>
  <cols>
    <col min="1" max="1" width="83.8515625" style="0" customWidth="1"/>
    <col min="2" max="29" width="8.7109375" style="0" customWidth="1"/>
    <col min="30" max="30" width="3.7109375" style="0" customWidth="1"/>
    <col min="31" max="31" width="5.7109375" style="0" customWidth="1"/>
    <col min="32" max="32" width="3.7109375" style="0" customWidth="1"/>
    <col min="33" max="33" width="5.7109375" style="0" customWidth="1"/>
    <col min="34" max="34" width="3.7109375" style="0" customWidth="1"/>
    <col min="35" max="35" width="4.7109375" style="0" customWidth="1"/>
    <col min="36" max="16384" width="8.7109375" style="0" customWidth="1"/>
  </cols>
  <sheetData>
    <row r="2" spans="1:35"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4" spans="1:35" ht="15">
      <c r="A4" s="4" t="s">
        <v>67</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3:29" ht="15">
      <c r="C5" s="2"/>
      <c r="D5" s="2"/>
      <c r="E5" s="2"/>
      <c r="G5" s="2"/>
      <c r="H5" s="2"/>
      <c r="I5" s="2"/>
      <c r="K5" s="2"/>
      <c r="L5" s="2"/>
      <c r="M5" s="2"/>
      <c r="O5" s="2"/>
      <c r="P5" s="2"/>
      <c r="Q5" s="2"/>
      <c r="S5" s="2"/>
      <c r="T5" s="2"/>
      <c r="U5" s="2"/>
      <c r="W5" s="2"/>
      <c r="X5" s="2"/>
      <c r="Y5" s="2"/>
      <c r="AA5" s="2"/>
      <c r="AB5" s="2"/>
      <c r="AC5" s="2"/>
    </row>
    <row r="6" spans="3:35" ht="15">
      <c r="C6" s="2"/>
      <c r="D6" s="2"/>
      <c r="E6" s="2"/>
      <c r="G6" s="2"/>
      <c r="H6" s="2"/>
      <c r="I6" s="2"/>
      <c r="K6" s="2"/>
      <c r="L6" s="2"/>
      <c r="M6" s="2"/>
      <c r="O6" s="2"/>
      <c r="P6" s="2"/>
      <c r="Q6" s="2"/>
      <c r="S6" s="2"/>
      <c r="T6" s="2"/>
      <c r="U6" s="2"/>
      <c r="W6" s="4" t="s">
        <v>68</v>
      </c>
      <c r="X6" s="4"/>
      <c r="Y6" s="4"/>
      <c r="AA6" s="4" t="s">
        <v>30</v>
      </c>
      <c r="AB6" s="4"/>
      <c r="AC6" s="4"/>
      <c r="AE6" s="4" t="s">
        <v>69</v>
      </c>
      <c r="AF6" s="4"/>
      <c r="AG6" s="4"/>
      <c r="AH6" s="4"/>
      <c r="AI6" s="4"/>
    </row>
    <row r="7" spans="1:29" ht="15">
      <c r="A7" s="14" t="s">
        <v>70</v>
      </c>
      <c r="C7" s="2"/>
      <c r="D7" s="2"/>
      <c r="E7" s="2"/>
      <c r="G7" s="2"/>
      <c r="H7" s="2"/>
      <c r="I7" s="2"/>
      <c r="K7" s="2"/>
      <c r="L7" s="2"/>
      <c r="M7" s="2"/>
      <c r="O7" s="2"/>
      <c r="P7" s="2"/>
      <c r="Q7" s="2"/>
      <c r="S7" s="2"/>
      <c r="T7" s="2"/>
      <c r="U7" s="2"/>
      <c r="W7" s="2"/>
      <c r="X7" s="2"/>
      <c r="Y7" s="2"/>
      <c r="AA7" s="2"/>
      <c r="AB7" s="2"/>
      <c r="AC7" s="2"/>
    </row>
    <row r="8" spans="2:34" ht="15">
      <c r="B8" s="4" t="s">
        <v>71</v>
      </c>
      <c r="C8" s="4"/>
      <c r="D8" s="4"/>
      <c r="F8" s="4" t="s">
        <v>72</v>
      </c>
      <c r="G8" s="4"/>
      <c r="H8" s="4"/>
      <c r="J8" s="4" t="s">
        <v>73</v>
      </c>
      <c r="K8" s="4"/>
      <c r="L8" s="4"/>
      <c r="N8" s="4" t="s">
        <v>74</v>
      </c>
      <c r="O8" s="4"/>
      <c r="P8" s="4"/>
      <c r="R8" s="4" t="s">
        <v>75</v>
      </c>
      <c r="S8" s="4"/>
      <c r="T8" s="4"/>
      <c r="V8" s="4" t="s">
        <v>75</v>
      </c>
      <c r="W8" s="4"/>
      <c r="X8" s="4"/>
      <c r="Z8" s="4" t="s">
        <v>76</v>
      </c>
      <c r="AA8" s="4"/>
      <c r="AB8" s="4"/>
      <c r="AD8" s="3" t="s">
        <v>77</v>
      </c>
      <c r="AF8" s="3" t="s">
        <v>78</v>
      </c>
      <c r="AH8" s="3" t="s">
        <v>30</v>
      </c>
    </row>
    <row r="9" spans="3:29" ht="15">
      <c r="C9" s="2"/>
      <c r="D9" s="2"/>
      <c r="E9" s="2"/>
      <c r="G9" s="2"/>
      <c r="H9" s="2"/>
      <c r="I9" s="2"/>
      <c r="K9" s="2"/>
      <c r="L9" s="2"/>
      <c r="M9" s="2"/>
      <c r="O9" s="2"/>
      <c r="P9" s="2"/>
      <c r="Q9" s="2"/>
      <c r="S9" s="2"/>
      <c r="T9" s="2"/>
      <c r="U9" s="2"/>
      <c r="W9" s="2"/>
      <c r="X9" s="2"/>
      <c r="Y9" s="2"/>
      <c r="AA9" s="2"/>
      <c r="AB9" s="2"/>
      <c r="AC9" s="2"/>
    </row>
    <row r="10" spans="1:35" ht="15">
      <c r="A10" t="s">
        <v>79</v>
      </c>
      <c r="C10" s="8">
        <v>89</v>
      </c>
      <c r="D10" s="8"/>
      <c r="G10" s="8">
        <v>175.4</v>
      </c>
      <c r="H10" s="8"/>
      <c r="K10" s="8">
        <v>103.3</v>
      </c>
      <c r="L10" s="8"/>
      <c r="O10" s="8">
        <v>132.7</v>
      </c>
      <c r="P10" s="8"/>
      <c r="S10" s="9">
        <v>108.8</v>
      </c>
      <c r="T10" s="9"/>
      <c r="W10" s="8">
        <v>344.8</v>
      </c>
      <c r="X10" s="8"/>
      <c r="AA10" s="15">
        <v>520.2</v>
      </c>
      <c r="AB10" s="15"/>
      <c r="AC10" s="15"/>
      <c r="AE10" s="16" t="s">
        <v>80</v>
      </c>
      <c r="AG10" s="16" t="s">
        <v>81</v>
      </c>
      <c r="AI10" s="16" t="s">
        <v>82</v>
      </c>
    </row>
    <row r="11" spans="3:29" ht="15">
      <c r="C11" s="2"/>
      <c r="D11" s="2"/>
      <c r="E11" s="2"/>
      <c r="G11" s="2"/>
      <c r="H11" s="2"/>
      <c r="I11" s="2"/>
      <c r="K11" s="2"/>
      <c r="L11" s="2"/>
      <c r="M11" s="2"/>
      <c r="O11" s="2"/>
      <c r="P11" s="2"/>
      <c r="Q11" s="2"/>
      <c r="S11" s="2"/>
      <c r="T11" s="2"/>
      <c r="U11" s="2"/>
      <c r="W11" s="2"/>
      <c r="X11" s="2"/>
      <c r="Y11" s="2"/>
      <c r="AA11" s="2"/>
      <c r="AB11" s="2"/>
      <c r="AC11" s="2"/>
    </row>
    <row r="12" spans="1:35" ht="15">
      <c r="A12" t="s">
        <v>83</v>
      </c>
      <c r="C12" s="8">
        <v>210</v>
      </c>
      <c r="D12" s="8"/>
      <c r="G12" s="8">
        <v>210.5</v>
      </c>
      <c r="H12" s="8"/>
      <c r="K12" s="8">
        <v>100.8</v>
      </c>
      <c r="L12" s="8"/>
      <c r="O12" s="8">
        <v>213.4</v>
      </c>
      <c r="P12" s="8"/>
      <c r="S12" s="9">
        <v>160.7</v>
      </c>
      <c r="T12" s="9"/>
      <c r="W12" s="8">
        <v>474.9</v>
      </c>
      <c r="X12" s="8"/>
      <c r="AA12" s="15">
        <v>685.4</v>
      </c>
      <c r="AB12" s="15"/>
      <c r="AC12" s="15"/>
      <c r="AE12" s="16" t="s">
        <v>84</v>
      </c>
      <c r="AG12" s="16" t="s">
        <v>85</v>
      </c>
      <c r="AI12" s="16" t="s">
        <v>86</v>
      </c>
    </row>
    <row r="13" spans="3:29" ht="15">
      <c r="C13" s="2"/>
      <c r="D13" s="2"/>
      <c r="E13" s="2"/>
      <c r="G13" s="2"/>
      <c r="H13" s="2"/>
      <c r="I13" s="2"/>
      <c r="K13" s="2"/>
      <c r="L13" s="2"/>
      <c r="M13" s="2"/>
      <c r="O13" s="2"/>
      <c r="P13" s="2"/>
      <c r="Q13" s="2"/>
      <c r="S13" s="2"/>
      <c r="T13" s="2"/>
      <c r="U13" s="2"/>
      <c r="W13" s="2"/>
      <c r="X13" s="2"/>
      <c r="Y13" s="2"/>
      <c r="AA13" s="2"/>
      <c r="AB13" s="2"/>
      <c r="AC13" s="2"/>
    </row>
    <row r="14" spans="1:29" ht="15">
      <c r="A14" s="1" t="s">
        <v>87</v>
      </c>
      <c r="B14" s="1"/>
      <c r="C14" s="1"/>
      <c r="D14" s="1"/>
      <c r="E14" s="1"/>
      <c r="F14" s="1"/>
      <c r="G14" s="1"/>
      <c r="H14" s="1"/>
      <c r="I14" s="1"/>
      <c r="K14" s="2"/>
      <c r="L14" s="2"/>
      <c r="M14" s="2"/>
      <c r="O14" s="2"/>
      <c r="P14" s="2"/>
      <c r="Q14" s="2"/>
      <c r="S14" s="2"/>
      <c r="T14" s="2"/>
      <c r="U14" s="2"/>
      <c r="W14" s="2"/>
      <c r="X14" s="2"/>
      <c r="Y14" s="2"/>
      <c r="AA14" s="2"/>
      <c r="AB14" s="2"/>
      <c r="AC14" s="2"/>
    </row>
    <row r="15" spans="3:29" ht="15">
      <c r="C15" s="2"/>
      <c r="D15" s="2"/>
      <c r="E15" s="2"/>
      <c r="G15" s="2"/>
      <c r="H15" s="2"/>
      <c r="I15" s="2"/>
      <c r="K15" s="2"/>
      <c r="L15" s="2"/>
      <c r="M15" s="2"/>
      <c r="O15" s="2"/>
      <c r="P15" s="2"/>
      <c r="Q15" s="2"/>
      <c r="S15" s="2"/>
      <c r="T15" s="2"/>
      <c r="U15" s="2"/>
      <c r="W15" s="2"/>
      <c r="X15" s="2"/>
      <c r="Y15" s="2"/>
      <c r="AA15" s="2"/>
      <c r="AB15" s="2"/>
      <c r="AC15" s="2"/>
    </row>
    <row r="16" spans="1:28" ht="15">
      <c r="A16" t="s">
        <v>83</v>
      </c>
      <c r="C16" s="6">
        <v>210</v>
      </c>
      <c r="D16" s="6"/>
      <c r="G16" s="6">
        <v>210.5</v>
      </c>
      <c r="H16" s="6"/>
      <c r="K16" s="6">
        <v>100.8</v>
      </c>
      <c r="L16" s="6"/>
      <c r="O16" s="6">
        <v>213.4</v>
      </c>
      <c r="P16" s="6"/>
      <c r="S16" s="7">
        <v>160.7</v>
      </c>
      <c r="T16" s="7"/>
      <c r="W16" s="6">
        <v>474.9</v>
      </c>
      <c r="X16" s="6"/>
      <c r="AA16" s="6">
        <v>685.4</v>
      </c>
      <c r="AB16" s="6"/>
    </row>
    <row r="17" spans="3:29" ht="15">
      <c r="C17" s="2"/>
      <c r="D17" s="2"/>
      <c r="E17" s="2"/>
      <c r="G17" s="2"/>
      <c r="H17" s="2"/>
      <c r="I17" s="2"/>
      <c r="K17" s="2"/>
      <c r="L17" s="2"/>
      <c r="M17" s="2"/>
      <c r="O17" s="2"/>
      <c r="P17" s="2"/>
      <c r="Q17" s="2"/>
      <c r="S17" s="2"/>
      <c r="T17" s="2"/>
      <c r="U17" s="2"/>
      <c r="W17" s="2"/>
      <c r="X17" s="2"/>
      <c r="Y17" s="2"/>
      <c r="AA17" s="2"/>
      <c r="AB17" s="2"/>
      <c r="AC17" s="2"/>
    </row>
    <row r="18" spans="1:28" ht="15">
      <c r="A18" t="s">
        <v>88</v>
      </c>
      <c r="C18" s="8">
        <v>9.4</v>
      </c>
      <c r="D18" s="8"/>
      <c r="G18" s="8">
        <v>5.7</v>
      </c>
      <c r="H18" s="8"/>
      <c r="K18" s="8">
        <v>7.1</v>
      </c>
      <c r="L18" s="8"/>
      <c r="O18" s="8">
        <v>7.6</v>
      </c>
      <c r="P18" s="8"/>
      <c r="S18" s="9">
        <v>7.3</v>
      </c>
      <c r="T18" s="9"/>
      <c r="W18" s="8">
        <v>22</v>
      </c>
      <c r="X18" s="8"/>
      <c r="AA18" s="8">
        <v>27.7</v>
      </c>
      <c r="AB18" s="8"/>
    </row>
    <row r="19" spans="1:28" ht="15">
      <c r="A19" t="s">
        <v>89</v>
      </c>
      <c r="C19" s="8">
        <v>5.9</v>
      </c>
      <c r="D19" s="8"/>
      <c r="G19" s="8">
        <v>5.9</v>
      </c>
      <c r="H19" s="8"/>
      <c r="K19" s="8">
        <v>5.9</v>
      </c>
      <c r="L19" s="8"/>
      <c r="O19" s="8">
        <v>5.9</v>
      </c>
      <c r="P19" s="8"/>
      <c r="S19" s="9">
        <v>7.3</v>
      </c>
      <c r="T19" s="9"/>
      <c r="W19" s="8">
        <v>19.1</v>
      </c>
      <c r="X19" s="8"/>
      <c r="AA19" s="8">
        <v>25</v>
      </c>
      <c r="AB19" s="8"/>
    </row>
    <row r="20" spans="3:29" ht="15">
      <c r="C20" s="2"/>
      <c r="D20" s="2"/>
      <c r="E20" s="2"/>
      <c r="G20" s="2"/>
      <c r="H20" s="2"/>
      <c r="I20" s="2"/>
      <c r="K20" s="2"/>
      <c r="L20" s="2"/>
      <c r="M20" s="2"/>
      <c r="O20" s="2"/>
      <c r="P20" s="2"/>
      <c r="Q20" s="2"/>
      <c r="S20" s="17"/>
      <c r="T20" s="17"/>
      <c r="W20" s="2"/>
      <c r="X20" s="2"/>
      <c r="Y20" s="2"/>
      <c r="AA20" s="2"/>
      <c r="AB20" s="2"/>
      <c r="AC20" s="2"/>
    </row>
    <row r="21" spans="1:28" ht="15">
      <c r="A21" t="s">
        <v>90</v>
      </c>
      <c r="C21" s="6">
        <v>194.7</v>
      </c>
      <c r="D21" s="6"/>
      <c r="G21" s="6">
        <v>198.9</v>
      </c>
      <c r="H21" s="6"/>
      <c r="K21" s="6">
        <v>87.8</v>
      </c>
      <c r="L21" s="6"/>
      <c r="O21" s="6">
        <v>199.9</v>
      </c>
      <c r="P21" s="6"/>
      <c r="S21" s="7">
        <v>146.1</v>
      </c>
      <c r="T21" s="7"/>
      <c r="W21" s="6">
        <v>433.8</v>
      </c>
      <c r="X21" s="6"/>
      <c r="AA21" s="6">
        <v>632.7</v>
      </c>
      <c r="AB21" s="6"/>
    </row>
    <row r="22" spans="3:29" ht="15">
      <c r="C22" s="2"/>
      <c r="D22" s="2"/>
      <c r="E22" s="2"/>
      <c r="G22" s="2"/>
      <c r="H22" s="2"/>
      <c r="I22" s="2"/>
      <c r="K22" s="2"/>
      <c r="L22" s="2"/>
      <c r="M22" s="2"/>
      <c r="O22" s="2"/>
      <c r="P22" s="2"/>
      <c r="Q22" s="2"/>
      <c r="S22" s="2"/>
      <c r="T22" s="2"/>
      <c r="U22" s="2"/>
      <c r="W22" s="2"/>
      <c r="X22" s="2"/>
      <c r="Y22" s="2"/>
      <c r="AA22" s="2"/>
      <c r="AB22" s="2"/>
      <c r="AC22" s="2"/>
    </row>
    <row r="23" spans="1:29" ht="15">
      <c r="A23" s="18" t="s">
        <v>91</v>
      </c>
      <c r="B23" s="18"/>
      <c r="C23" s="18"/>
      <c r="D23" s="18"/>
      <c r="E23" s="18"/>
      <c r="F23" s="18"/>
      <c r="G23" s="18"/>
      <c r="H23" s="18"/>
      <c r="I23" s="18"/>
      <c r="J23" s="18"/>
      <c r="K23" s="18"/>
      <c r="L23" s="18"/>
      <c r="M23" s="18"/>
      <c r="N23" s="18"/>
      <c r="O23" s="18"/>
      <c r="P23" s="18"/>
      <c r="Q23" s="18"/>
      <c r="S23" s="2"/>
      <c r="T23" s="2"/>
      <c r="U23" s="2"/>
      <c r="W23" s="2"/>
      <c r="X23" s="2"/>
      <c r="Y23" s="2"/>
      <c r="AA23" s="2"/>
      <c r="AB23" s="2"/>
      <c r="AC23" s="2"/>
    </row>
    <row r="24" spans="3:29" ht="15">
      <c r="C24" s="2"/>
      <c r="D24" s="2"/>
      <c r="E24" s="2"/>
      <c r="G24" s="2"/>
      <c r="H24" s="2"/>
      <c r="I24" s="2"/>
      <c r="K24" s="2"/>
      <c r="L24" s="2"/>
      <c r="M24" s="2"/>
      <c r="O24" s="2"/>
      <c r="P24" s="2"/>
      <c r="Q24" s="2"/>
      <c r="S24" s="2"/>
      <c r="T24" s="2"/>
      <c r="U24" s="2"/>
      <c r="W24" s="2"/>
      <c r="X24" s="2"/>
      <c r="Y24" s="2"/>
      <c r="AA24" s="2"/>
      <c r="AB24" s="2"/>
      <c r="AC24" s="2"/>
    </row>
    <row r="25" spans="1:28" ht="15">
      <c r="A25" t="s">
        <v>92</v>
      </c>
      <c r="C25" s="6">
        <v>62</v>
      </c>
      <c r="D25" s="6"/>
      <c r="G25" s="6">
        <v>64.4</v>
      </c>
      <c r="H25" s="6"/>
      <c r="K25" s="6">
        <v>28.4</v>
      </c>
      <c r="L25" s="6"/>
      <c r="O25" s="6">
        <v>67</v>
      </c>
      <c r="P25" s="6"/>
      <c r="S25" s="7">
        <v>49.6</v>
      </c>
      <c r="T25" s="7"/>
      <c r="W25" s="6">
        <v>145</v>
      </c>
      <c r="X25" s="6"/>
      <c r="AA25" s="6">
        <v>209.4</v>
      </c>
      <c r="AB25" s="6"/>
    </row>
    <row r="26" spans="3:29" ht="15">
      <c r="C26" s="2"/>
      <c r="D26" s="2"/>
      <c r="E26" s="2"/>
      <c r="G26" s="2"/>
      <c r="H26" s="2"/>
      <c r="I26" s="2"/>
      <c r="K26" s="2"/>
      <c r="L26" s="2"/>
      <c r="M26" s="2"/>
      <c r="O26" s="2"/>
      <c r="P26" s="2"/>
      <c r="Q26" s="2"/>
      <c r="S26" s="2"/>
      <c r="T26" s="2"/>
      <c r="U26" s="2"/>
      <c r="W26" s="2"/>
      <c r="X26" s="2"/>
      <c r="Y26" s="2"/>
      <c r="AA26" s="2"/>
      <c r="AB26" s="2"/>
      <c r="AC26" s="2"/>
    </row>
    <row r="27" spans="1:28" ht="15">
      <c r="A27" t="s">
        <v>93</v>
      </c>
      <c r="C27" s="8">
        <v>1.2</v>
      </c>
      <c r="D27" s="8"/>
      <c r="G27" s="8">
        <v>1.2</v>
      </c>
      <c r="H27" s="8"/>
      <c r="K27" s="8">
        <v>1.2</v>
      </c>
      <c r="L27" s="8"/>
      <c r="O27" s="8">
        <v>1.2</v>
      </c>
      <c r="P27" s="8"/>
      <c r="S27" s="9">
        <v>1.2</v>
      </c>
      <c r="T27" s="9"/>
      <c r="W27" s="8">
        <v>3.6</v>
      </c>
      <c r="X27" s="8"/>
      <c r="AA27" s="8">
        <v>4.8</v>
      </c>
      <c r="AB27" s="8"/>
    </row>
    <row r="28" spans="3:29" ht="15">
      <c r="C28" s="2"/>
      <c r="D28" s="2"/>
      <c r="E28" s="2"/>
      <c r="G28" s="2"/>
      <c r="H28" s="2"/>
      <c r="I28" s="2"/>
      <c r="K28" s="2"/>
      <c r="L28" s="2"/>
      <c r="M28" s="2"/>
      <c r="O28" s="2"/>
      <c r="P28" s="2"/>
      <c r="Q28" s="2"/>
      <c r="S28" s="2"/>
      <c r="T28" s="2"/>
      <c r="U28" s="2"/>
      <c r="W28" s="2"/>
      <c r="X28" s="2"/>
      <c r="Y28" s="2"/>
      <c r="AA28" s="2"/>
      <c r="AB28" s="2"/>
      <c r="AC28" s="2"/>
    </row>
    <row r="29" spans="1:28" ht="15">
      <c r="A29" t="s">
        <v>94</v>
      </c>
      <c r="C29" s="6">
        <v>60.8</v>
      </c>
      <c r="D29" s="6"/>
      <c r="G29" s="6">
        <v>63.2</v>
      </c>
      <c r="H29" s="6"/>
      <c r="K29" s="6">
        <v>27.2</v>
      </c>
      <c r="L29" s="6"/>
      <c r="O29" s="6">
        <v>65.8</v>
      </c>
      <c r="P29" s="6"/>
      <c r="S29" s="7">
        <v>48.4</v>
      </c>
      <c r="T29" s="7"/>
      <c r="W29" s="6">
        <v>141.4</v>
      </c>
      <c r="X29" s="6"/>
      <c r="AA29" s="6">
        <v>204.6</v>
      </c>
      <c r="AB29" s="6"/>
    </row>
    <row r="30" spans="3:29" ht="15">
      <c r="C30" s="2"/>
      <c r="D30" s="2"/>
      <c r="E30" s="2"/>
      <c r="G30" s="2"/>
      <c r="H30" s="2"/>
      <c r="I30" s="2"/>
      <c r="K30" s="2"/>
      <c r="L30" s="2"/>
      <c r="M30" s="2"/>
      <c r="O30" s="2"/>
      <c r="P30" s="2"/>
      <c r="Q30" s="2"/>
      <c r="S30" s="2"/>
      <c r="T30" s="2"/>
      <c r="U30" s="2"/>
      <c r="W30" s="2"/>
      <c r="X30" s="2"/>
      <c r="Y30" s="2"/>
      <c r="AA30" s="2"/>
      <c r="AB30" s="2"/>
      <c r="AC30" s="2"/>
    </row>
    <row r="31" spans="1:28" ht="15">
      <c r="A31" s="5" t="s">
        <v>95</v>
      </c>
      <c r="C31" s="6">
        <v>0.56</v>
      </c>
      <c r="D31" s="6"/>
      <c r="G31" s="6">
        <v>0.5700000000000001</v>
      </c>
      <c r="H31" s="6"/>
      <c r="K31" s="6">
        <v>0.25</v>
      </c>
      <c r="L31" s="6"/>
      <c r="O31" s="6">
        <v>0.5700000000000001</v>
      </c>
      <c r="P31" s="6"/>
      <c r="S31" s="7">
        <v>0.41</v>
      </c>
      <c r="T31" s="7"/>
      <c r="W31" s="6">
        <v>1.23</v>
      </c>
      <c r="X31" s="6"/>
      <c r="AA31" s="6">
        <v>1.8</v>
      </c>
      <c r="AB31" s="6"/>
    </row>
    <row r="32" spans="3:29" ht="15">
      <c r="C32" s="2"/>
      <c r="D32" s="2"/>
      <c r="E32" s="2"/>
      <c r="G32" s="2"/>
      <c r="H32" s="2"/>
      <c r="I32" s="2"/>
      <c r="K32" s="2"/>
      <c r="L32" s="2"/>
      <c r="M32" s="2"/>
      <c r="O32" s="2"/>
      <c r="P32" s="2"/>
      <c r="Q32" s="2"/>
      <c r="S32" s="2"/>
      <c r="T32" s="2"/>
      <c r="U32" s="2"/>
      <c r="W32" s="2"/>
      <c r="X32" s="2"/>
      <c r="Y32" s="2"/>
      <c r="AA32" s="2"/>
      <c r="AB32" s="2"/>
      <c r="AC32" s="2"/>
    </row>
    <row r="33" spans="1:28" ht="15">
      <c r="A33" t="s">
        <v>96</v>
      </c>
      <c r="C33" s="6">
        <v>0.42</v>
      </c>
      <c r="D33" s="6"/>
      <c r="G33" s="6">
        <v>0.43</v>
      </c>
      <c r="H33" s="6"/>
      <c r="K33" s="6">
        <v>0.19</v>
      </c>
      <c r="L33" s="6"/>
      <c r="O33" s="6">
        <v>0.43</v>
      </c>
      <c r="P33" s="6"/>
      <c r="S33" s="7">
        <v>0.31</v>
      </c>
      <c r="T33" s="7"/>
      <c r="W33" s="6">
        <v>0.93</v>
      </c>
      <c r="X33" s="6"/>
      <c r="AA33" s="6">
        <v>1.36</v>
      </c>
      <c r="AB33" s="6"/>
    </row>
    <row r="34" spans="3:29" ht="15">
      <c r="C34" s="2"/>
      <c r="D34" s="2"/>
      <c r="E34" s="2"/>
      <c r="G34" s="2"/>
      <c r="H34" s="2"/>
      <c r="I34" s="2"/>
      <c r="K34" s="2"/>
      <c r="L34" s="2"/>
      <c r="M34" s="2"/>
      <c r="O34" s="2"/>
      <c r="P34" s="2"/>
      <c r="Q34" s="2"/>
      <c r="S34" s="2"/>
      <c r="T34" s="2"/>
      <c r="U34" s="2"/>
      <c r="W34" s="2"/>
      <c r="X34" s="2"/>
      <c r="Y34" s="2"/>
      <c r="AA34" s="2"/>
      <c r="AB34" s="2"/>
      <c r="AC34" s="2"/>
    </row>
    <row r="35" spans="1:29" ht="15">
      <c r="A35" s="1" t="s">
        <v>97</v>
      </c>
      <c r="B35" s="1"/>
      <c r="C35" s="1"/>
      <c r="D35" s="1"/>
      <c r="E35" s="1"/>
      <c r="F35" s="1"/>
      <c r="G35" s="1"/>
      <c r="H35" s="1"/>
      <c r="I35" s="1"/>
      <c r="K35" s="2"/>
      <c r="L35" s="2"/>
      <c r="M35" s="2"/>
      <c r="O35" s="2"/>
      <c r="P35" s="2"/>
      <c r="Q35" s="2"/>
      <c r="S35" s="2"/>
      <c r="T35" s="2"/>
      <c r="U35" s="2"/>
      <c r="W35" s="2"/>
      <c r="X35" s="2"/>
      <c r="Y35" s="2"/>
      <c r="AA35" s="2"/>
      <c r="AB35" s="2"/>
      <c r="AC35" s="2"/>
    </row>
    <row r="36" spans="1:29" ht="15">
      <c r="A36" t="s">
        <v>98</v>
      </c>
      <c r="C36" s="8">
        <v>107.8</v>
      </c>
      <c r="D36" s="8"/>
      <c r="G36" s="8">
        <v>107.7</v>
      </c>
      <c r="H36" s="8"/>
      <c r="K36" s="8">
        <v>110.1</v>
      </c>
      <c r="L36" s="8"/>
      <c r="O36" s="8">
        <v>110.7</v>
      </c>
      <c r="P36" s="8"/>
      <c r="S36" s="9">
        <v>117.3</v>
      </c>
      <c r="T36" s="9"/>
      <c r="W36" s="8">
        <v>117.3</v>
      </c>
      <c r="X36" s="8"/>
      <c r="AA36" s="2"/>
      <c r="AB36" s="2"/>
      <c r="AC36" s="2"/>
    </row>
    <row r="37" spans="1:29" ht="15">
      <c r="A37" t="s">
        <v>99</v>
      </c>
      <c r="C37" s="8">
        <v>231.5</v>
      </c>
      <c r="D37" s="8"/>
      <c r="G37" s="8">
        <v>231</v>
      </c>
      <c r="H37" s="8"/>
      <c r="K37" s="8">
        <v>230.8</v>
      </c>
      <c r="L37" s="8"/>
      <c r="O37" s="8">
        <v>230.5</v>
      </c>
      <c r="P37" s="8"/>
      <c r="S37" s="9">
        <v>229.4</v>
      </c>
      <c r="T37" s="9"/>
      <c r="W37" s="8">
        <v>229.4</v>
      </c>
      <c r="X37" s="8"/>
      <c r="AA37" s="2"/>
      <c r="AB37" s="2"/>
      <c r="AC37" s="2"/>
    </row>
    <row r="38" spans="1:29" ht="15">
      <c r="A38" s="5" t="s">
        <v>100</v>
      </c>
      <c r="C38" s="8">
        <v>339.3</v>
      </c>
      <c r="D38" s="8"/>
      <c r="G38" s="8">
        <v>338.7</v>
      </c>
      <c r="H38" s="8"/>
      <c r="K38" s="8">
        <v>340.9</v>
      </c>
      <c r="L38" s="8"/>
      <c r="O38" s="8">
        <v>341.2</v>
      </c>
      <c r="P38" s="8"/>
      <c r="S38" s="9">
        <v>346.7</v>
      </c>
      <c r="T38" s="9"/>
      <c r="W38" s="8">
        <v>346.7</v>
      </c>
      <c r="X38" s="8"/>
      <c r="AA38" s="2"/>
      <c r="AB38" s="2"/>
      <c r="AC38" s="2"/>
    </row>
    <row r="39" spans="3:29" ht="15">
      <c r="C39" s="2"/>
      <c r="D39" s="2"/>
      <c r="E39" s="2"/>
      <c r="G39" s="2"/>
      <c r="H39" s="2"/>
      <c r="I39" s="2"/>
      <c r="K39" s="2"/>
      <c r="L39" s="2"/>
      <c r="M39" s="2"/>
      <c r="O39" s="2"/>
      <c r="P39" s="2"/>
      <c r="Q39" s="2"/>
      <c r="S39" s="2"/>
      <c r="T39" s="2"/>
      <c r="U39" s="2"/>
      <c r="W39" s="2"/>
      <c r="X39" s="2"/>
      <c r="Y39" s="2"/>
      <c r="AA39" s="2"/>
      <c r="AB39" s="2"/>
      <c r="AC39" s="2"/>
    </row>
    <row r="40" spans="1:28" ht="15">
      <c r="A40" t="s">
        <v>101</v>
      </c>
      <c r="C40" s="8">
        <v>108.3</v>
      </c>
      <c r="D40" s="8"/>
      <c r="G40" s="8">
        <v>110.5</v>
      </c>
      <c r="H40" s="8"/>
      <c r="K40" s="8">
        <v>110.5</v>
      </c>
      <c r="L40" s="8"/>
      <c r="O40" s="8">
        <v>116.1</v>
      </c>
      <c r="P40" s="8"/>
      <c r="S40" s="9">
        <v>117.8</v>
      </c>
      <c r="T40" s="9"/>
      <c r="W40" s="8">
        <v>117.8</v>
      </c>
      <c r="X40" s="8"/>
      <c r="AA40" s="12"/>
      <c r="AB40" s="12"/>
    </row>
    <row r="41" spans="1:35" ht="15">
      <c r="A41" s="2" t="s">
        <v>102</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sheetData>
  <sheetProtection selectLockedCells="1" selectUnlockedCells="1"/>
  <mergeCells count="251">
    <mergeCell ref="A2:AI2"/>
    <mergeCell ref="A4:AI4"/>
    <mergeCell ref="C5:E5"/>
    <mergeCell ref="G5:I5"/>
    <mergeCell ref="K5:M5"/>
    <mergeCell ref="O5:Q5"/>
    <mergeCell ref="S5:U5"/>
    <mergeCell ref="W5:Y5"/>
    <mergeCell ref="AA5:AC5"/>
    <mergeCell ref="C6:E6"/>
    <mergeCell ref="G6:I6"/>
    <mergeCell ref="K6:M6"/>
    <mergeCell ref="O6:Q6"/>
    <mergeCell ref="S6:U6"/>
    <mergeCell ref="W6:Y6"/>
    <mergeCell ref="AA6:AC6"/>
    <mergeCell ref="AE6:AI6"/>
    <mergeCell ref="C7:E7"/>
    <mergeCell ref="G7:I7"/>
    <mergeCell ref="K7:M7"/>
    <mergeCell ref="O7:Q7"/>
    <mergeCell ref="S7:U7"/>
    <mergeCell ref="W7:Y7"/>
    <mergeCell ref="AA7:AC7"/>
    <mergeCell ref="B8:D8"/>
    <mergeCell ref="F8:H8"/>
    <mergeCell ref="J8:L8"/>
    <mergeCell ref="N8:P8"/>
    <mergeCell ref="R8:T8"/>
    <mergeCell ref="V8:X8"/>
    <mergeCell ref="Z8:AB8"/>
    <mergeCell ref="C9:E9"/>
    <mergeCell ref="G9:I9"/>
    <mergeCell ref="K9:M9"/>
    <mergeCell ref="O9:Q9"/>
    <mergeCell ref="S9:U9"/>
    <mergeCell ref="W9:Y9"/>
    <mergeCell ref="AA9:AC9"/>
    <mergeCell ref="C10:D10"/>
    <mergeCell ref="G10:H10"/>
    <mergeCell ref="K10:L10"/>
    <mergeCell ref="O10:P10"/>
    <mergeCell ref="S10:T10"/>
    <mergeCell ref="W10:X10"/>
    <mergeCell ref="AA10:AC10"/>
    <mergeCell ref="C11:E11"/>
    <mergeCell ref="G11:I11"/>
    <mergeCell ref="K11:M11"/>
    <mergeCell ref="O11:Q11"/>
    <mergeCell ref="S11:U11"/>
    <mergeCell ref="W11:Y11"/>
    <mergeCell ref="AA11:AC11"/>
    <mergeCell ref="C12:D12"/>
    <mergeCell ref="G12:H12"/>
    <mergeCell ref="K12:L12"/>
    <mergeCell ref="O12:P12"/>
    <mergeCell ref="S12:T12"/>
    <mergeCell ref="W12:X12"/>
    <mergeCell ref="AA12:AC12"/>
    <mergeCell ref="C13:E13"/>
    <mergeCell ref="G13:I13"/>
    <mergeCell ref="K13:M13"/>
    <mergeCell ref="O13:Q13"/>
    <mergeCell ref="S13:U13"/>
    <mergeCell ref="W13:Y13"/>
    <mergeCell ref="AA13:AC13"/>
    <mergeCell ref="A14:I14"/>
    <mergeCell ref="K14:M14"/>
    <mergeCell ref="O14:Q14"/>
    <mergeCell ref="S14:U14"/>
    <mergeCell ref="W14:Y14"/>
    <mergeCell ref="AA14:AC14"/>
    <mergeCell ref="C15:E15"/>
    <mergeCell ref="G15:I15"/>
    <mergeCell ref="K15:M15"/>
    <mergeCell ref="O15:Q15"/>
    <mergeCell ref="S15:U15"/>
    <mergeCell ref="W15:Y15"/>
    <mergeCell ref="AA15:AC15"/>
    <mergeCell ref="C16:D16"/>
    <mergeCell ref="G16:H16"/>
    <mergeCell ref="K16:L16"/>
    <mergeCell ref="O16:P16"/>
    <mergeCell ref="S16:T16"/>
    <mergeCell ref="W16:X16"/>
    <mergeCell ref="AA16:AB16"/>
    <mergeCell ref="C17:E17"/>
    <mergeCell ref="G17:I17"/>
    <mergeCell ref="K17:M17"/>
    <mergeCell ref="O17:Q17"/>
    <mergeCell ref="S17:U17"/>
    <mergeCell ref="W17:Y17"/>
    <mergeCell ref="AA17:AC17"/>
    <mergeCell ref="C18:D18"/>
    <mergeCell ref="G18:H18"/>
    <mergeCell ref="K18:L18"/>
    <mergeCell ref="O18:P18"/>
    <mergeCell ref="S18:T18"/>
    <mergeCell ref="W18:X18"/>
    <mergeCell ref="AA18:AB18"/>
    <mergeCell ref="C19:D19"/>
    <mergeCell ref="G19:H19"/>
    <mergeCell ref="K19:L19"/>
    <mergeCell ref="O19:P19"/>
    <mergeCell ref="S19:T19"/>
    <mergeCell ref="W19:X19"/>
    <mergeCell ref="AA19:AB19"/>
    <mergeCell ref="C20:E20"/>
    <mergeCell ref="G20:I20"/>
    <mergeCell ref="K20:M20"/>
    <mergeCell ref="O20:Q20"/>
    <mergeCell ref="S20:T20"/>
    <mergeCell ref="W20:Y20"/>
    <mergeCell ref="AA20:AC20"/>
    <mergeCell ref="C21:D21"/>
    <mergeCell ref="G21:H21"/>
    <mergeCell ref="K21:L21"/>
    <mergeCell ref="O21:P21"/>
    <mergeCell ref="S21:T21"/>
    <mergeCell ref="W21:X21"/>
    <mergeCell ref="AA21:AB21"/>
    <mergeCell ref="C22:E22"/>
    <mergeCell ref="G22:I22"/>
    <mergeCell ref="K22:M22"/>
    <mergeCell ref="O22:Q22"/>
    <mergeCell ref="S22:U22"/>
    <mergeCell ref="W22:Y22"/>
    <mergeCell ref="AA22:AC22"/>
    <mergeCell ref="A23:Q23"/>
    <mergeCell ref="S23:U23"/>
    <mergeCell ref="W23:Y23"/>
    <mergeCell ref="AA23:AC23"/>
    <mergeCell ref="C24:E24"/>
    <mergeCell ref="G24:I24"/>
    <mergeCell ref="K24:M24"/>
    <mergeCell ref="O24:Q24"/>
    <mergeCell ref="S24:U24"/>
    <mergeCell ref="W24:Y24"/>
    <mergeCell ref="AA24:AC24"/>
    <mergeCell ref="C25:D25"/>
    <mergeCell ref="G25:H25"/>
    <mergeCell ref="K25:L25"/>
    <mergeCell ref="O25:P25"/>
    <mergeCell ref="S25:T25"/>
    <mergeCell ref="W25:X25"/>
    <mergeCell ref="AA25:AB25"/>
    <mergeCell ref="C26:E26"/>
    <mergeCell ref="G26:I26"/>
    <mergeCell ref="K26:M26"/>
    <mergeCell ref="O26:Q26"/>
    <mergeCell ref="S26:U26"/>
    <mergeCell ref="W26:Y26"/>
    <mergeCell ref="AA26:AC26"/>
    <mergeCell ref="C27:D27"/>
    <mergeCell ref="G27:H27"/>
    <mergeCell ref="K27:L27"/>
    <mergeCell ref="O27:P27"/>
    <mergeCell ref="S27:T27"/>
    <mergeCell ref="W27:X27"/>
    <mergeCell ref="AA27:AB27"/>
    <mergeCell ref="C28:E28"/>
    <mergeCell ref="G28:I28"/>
    <mergeCell ref="K28:M28"/>
    <mergeCell ref="O28:Q28"/>
    <mergeCell ref="S28:U28"/>
    <mergeCell ref="W28:Y28"/>
    <mergeCell ref="AA28:AC28"/>
    <mergeCell ref="C29:D29"/>
    <mergeCell ref="G29:H29"/>
    <mergeCell ref="K29:L29"/>
    <mergeCell ref="O29:P29"/>
    <mergeCell ref="S29:T29"/>
    <mergeCell ref="W29:X29"/>
    <mergeCell ref="AA29:AB29"/>
    <mergeCell ref="C30:E30"/>
    <mergeCell ref="G30:I30"/>
    <mergeCell ref="K30:M30"/>
    <mergeCell ref="O30:Q30"/>
    <mergeCell ref="S30:U30"/>
    <mergeCell ref="W30:Y30"/>
    <mergeCell ref="AA30:AC30"/>
    <mergeCell ref="C31:D31"/>
    <mergeCell ref="G31:H31"/>
    <mergeCell ref="K31:L31"/>
    <mergeCell ref="O31:P31"/>
    <mergeCell ref="S31:T31"/>
    <mergeCell ref="W31:X31"/>
    <mergeCell ref="AA31:AB31"/>
    <mergeCell ref="C32:E32"/>
    <mergeCell ref="G32:I32"/>
    <mergeCell ref="K32:M32"/>
    <mergeCell ref="O32:Q32"/>
    <mergeCell ref="S32:U32"/>
    <mergeCell ref="W32:Y32"/>
    <mergeCell ref="AA32:AC32"/>
    <mergeCell ref="C33:D33"/>
    <mergeCell ref="G33:H33"/>
    <mergeCell ref="K33:L33"/>
    <mergeCell ref="O33:P33"/>
    <mergeCell ref="S33:T33"/>
    <mergeCell ref="W33:X33"/>
    <mergeCell ref="AA33:AB33"/>
    <mergeCell ref="C34:E34"/>
    <mergeCell ref="G34:I34"/>
    <mergeCell ref="K34:M34"/>
    <mergeCell ref="O34:Q34"/>
    <mergeCell ref="S34:U34"/>
    <mergeCell ref="W34:Y34"/>
    <mergeCell ref="AA34:AC34"/>
    <mergeCell ref="A35:I35"/>
    <mergeCell ref="K35:M35"/>
    <mergeCell ref="O35:Q35"/>
    <mergeCell ref="S35:U35"/>
    <mergeCell ref="W35:Y35"/>
    <mergeCell ref="AA35:AC35"/>
    <mergeCell ref="C36:D36"/>
    <mergeCell ref="G36:H36"/>
    <mergeCell ref="K36:L36"/>
    <mergeCell ref="O36:P36"/>
    <mergeCell ref="S36:T36"/>
    <mergeCell ref="W36:X36"/>
    <mergeCell ref="AA36:AC36"/>
    <mergeCell ref="C37:D37"/>
    <mergeCell ref="G37:H37"/>
    <mergeCell ref="K37:L37"/>
    <mergeCell ref="O37:P37"/>
    <mergeCell ref="S37:T37"/>
    <mergeCell ref="W37:X37"/>
    <mergeCell ref="AA37:AC37"/>
    <mergeCell ref="C38:D38"/>
    <mergeCell ref="G38:H38"/>
    <mergeCell ref="K38:L38"/>
    <mergeCell ref="O38:P38"/>
    <mergeCell ref="S38:T38"/>
    <mergeCell ref="W38:X38"/>
    <mergeCell ref="AA38:AC38"/>
    <mergeCell ref="C39:E39"/>
    <mergeCell ref="G39:I39"/>
    <mergeCell ref="K39:M39"/>
    <mergeCell ref="O39:Q39"/>
    <mergeCell ref="S39:U39"/>
    <mergeCell ref="W39:Y39"/>
    <mergeCell ref="AA39:AC39"/>
    <mergeCell ref="C40:D40"/>
    <mergeCell ref="G40:H40"/>
    <mergeCell ref="K40:L40"/>
    <mergeCell ref="O40:P40"/>
    <mergeCell ref="S40:T40"/>
    <mergeCell ref="W40:X40"/>
    <mergeCell ref="AA40:AB40"/>
    <mergeCell ref="A41:AI41"/>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O18"/>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7.7109375" style="0" customWidth="1"/>
    <col min="4" max="4" width="8.7109375" style="0" customWidth="1"/>
    <col min="5" max="5" width="7.7109375" style="0" customWidth="1"/>
    <col min="6" max="6" width="8.7109375" style="0" customWidth="1"/>
    <col min="7" max="7" width="7.7109375" style="0" customWidth="1"/>
    <col min="8" max="8" width="8.7109375" style="0" customWidth="1"/>
    <col min="9" max="9" width="7.7109375" style="0" customWidth="1"/>
    <col min="10" max="10" width="8.7109375" style="0" customWidth="1"/>
    <col min="11" max="11" width="7.7109375" style="0" customWidth="1"/>
    <col min="12" max="12" width="8.7109375" style="0" customWidth="1"/>
    <col min="13" max="13" width="17.7109375" style="0" customWidth="1"/>
    <col min="14" max="14" width="8.7109375" style="0" customWidth="1"/>
    <col min="15" max="15" width="51.7109375" style="0" customWidth="1"/>
    <col min="16" max="16384" width="8.7109375" style="0" customWidth="1"/>
  </cols>
  <sheetData>
    <row r="2" spans="1:15" ht="15">
      <c r="A2" s="2"/>
      <c r="B2" s="2"/>
      <c r="C2" s="2"/>
      <c r="D2" s="2"/>
      <c r="E2" s="2"/>
      <c r="F2" s="2"/>
      <c r="G2" s="2"/>
      <c r="H2" s="2"/>
      <c r="I2" s="2"/>
      <c r="J2" s="2"/>
      <c r="K2" s="2"/>
      <c r="L2" s="2"/>
      <c r="M2" s="2"/>
      <c r="N2" s="2"/>
      <c r="O2" s="2"/>
    </row>
    <row r="4" spans="3:15" ht="15">
      <c r="C4" s="4" t="s">
        <v>103</v>
      </c>
      <c r="D4" s="4"/>
      <c r="E4" s="4"/>
      <c r="F4" s="4"/>
      <c r="G4" s="4"/>
      <c r="H4" s="4"/>
      <c r="I4" s="4"/>
      <c r="J4" s="4"/>
      <c r="K4" s="4"/>
      <c r="M4" s="3" t="s">
        <v>30</v>
      </c>
      <c r="O4" s="3" t="s">
        <v>104</v>
      </c>
    </row>
    <row r="5" spans="3:15" ht="15">
      <c r="C5" s="3" t="s">
        <v>71</v>
      </c>
      <c r="E5" s="3" t="s">
        <v>72</v>
      </c>
      <c r="G5" s="3" t="s">
        <v>73</v>
      </c>
      <c r="I5" s="3" t="s">
        <v>74</v>
      </c>
      <c r="K5" s="3" t="s">
        <v>75</v>
      </c>
      <c r="M5" s="3" t="s">
        <v>105</v>
      </c>
      <c r="O5" s="3" t="s">
        <v>75</v>
      </c>
    </row>
    <row r="6" spans="1:13" ht="15">
      <c r="A6" s="5" t="s">
        <v>106</v>
      </c>
      <c r="C6" s="3" t="s">
        <v>107</v>
      </c>
      <c r="E6" s="3" t="s">
        <v>108</v>
      </c>
      <c r="G6" s="3" t="s">
        <v>107</v>
      </c>
      <c r="I6" s="3" t="s">
        <v>109</v>
      </c>
      <c r="K6" s="3" t="s">
        <v>109</v>
      </c>
      <c r="M6" s="3" t="s">
        <v>110</v>
      </c>
    </row>
    <row r="8" spans="1:15" ht="15">
      <c r="A8" s="5" t="s">
        <v>111</v>
      </c>
      <c r="C8" s="3" t="s">
        <v>112</v>
      </c>
      <c r="E8" s="3" t="s">
        <v>108</v>
      </c>
      <c r="G8" s="3" t="s">
        <v>107</v>
      </c>
      <c r="I8" s="3" t="s">
        <v>112</v>
      </c>
      <c r="K8" s="3" t="s">
        <v>112</v>
      </c>
      <c r="M8" s="3" t="s">
        <v>107</v>
      </c>
      <c r="O8" s="19">
        <v>1114</v>
      </c>
    </row>
    <row r="10" spans="1:15" ht="15">
      <c r="A10" s="5" t="s">
        <v>113</v>
      </c>
      <c r="C10" s="3" t="s">
        <v>107</v>
      </c>
      <c r="E10" s="3" t="s">
        <v>114</v>
      </c>
      <c r="G10" s="3" t="s">
        <v>107</v>
      </c>
      <c r="I10" s="3" t="s">
        <v>115</v>
      </c>
      <c r="K10" s="3" t="s">
        <v>115</v>
      </c>
      <c r="M10" s="3" t="s">
        <v>116</v>
      </c>
      <c r="O10" s="19">
        <v>496</v>
      </c>
    </row>
    <row r="11" spans="1:15" ht="15">
      <c r="A11" t="s">
        <v>117</v>
      </c>
      <c r="C11" s="16" t="s">
        <v>107</v>
      </c>
      <c r="E11" s="16" t="s">
        <v>118</v>
      </c>
      <c r="G11" s="16" t="s">
        <v>110</v>
      </c>
      <c r="I11" s="16" t="s">
        <v>119</v>
      </c>
      <c r="K11" s="16" t="s">
        <v>107</v>
      </c>
      <c r="M11" s="16" t="s">
        <v>120</v>
      </c>
      <c r="O11" s="20">
        <v>361</v>
      </c>
    </row>
    <row r="12" spans="1:15" ht="15">
      <c r="A12" t="s">
        <v>121</v>
      </c>
      <c r="C12" s="16" t="s">
        <v>107</v>
      </c>
      <c r="E12" s="16" t="s">
        <v>114</v>
      </c>
      <c r="G12" s="16" t="s">
        <v>107</v>
      </c>
      <c r="I12" s="16" t="s">
        <v>116</v>
      </c>
      <c r="K12" s="16" t="s">
        <v>122</v>
      </c>
      <c r="M12" s="16" t="s">
        <v>123</v>
      </c>
      <c r="O12" s="20">
        <v>134</v>
      </c>
    </row>
    <row r="14" spans="1:15" ht="15">
      <c r="A14" s="5" t="s">
        <v>124</v>
      </c>
      <c r="C14" s="3" t="s">
        <v>112</v>
      </c>
      <c r="E14" s="3" t="s">
        <v>108</v>
      </c>
      <c r="G14" s="3" t="s">
        <v>110</v>
      </c>
      <c r="I14" s="3" t="s">
        <v>112</v>
      </c>
      <c r="K14" s="3" t="s">
        <v>108</v>
      </c>
      <c r="M14" s="3" t="s">
        <v>112</v>
      </c>
      <c r="O14" s="19">
        <v>70</v>
      </c>
    </row>
    <row r="16" spans="1:15" ht="15">
      <c r="A16" s="5" t="s">
        <v>125</v>
      </c>
      <c r="C16" s="3" t="s">
        <v>110</v>
      </c>
      <c r="E16" s="3" t="s">
        <v>109</v>
      </c>
      <c r="G16" s="3" t="s">
        <v>107</v>
      </c>
      <c r="I16" s="3" t="s">
        <v>126</v>
      </c>
      <c r="K16" s="3" t="s">
        <v>127</v>
      </c>
      <c r="M16" s="3" t="s">
        <v>128</v>
      </c>
      <c r="O16" s="19">
        <v>97</v>
      </c>
    </row>
    <row r="18" spans="1:15" ht="15">
      <c r="A18" s="5" t="s">
        <v>129</v>
      </c>
      <c r="O18" s="19">
        <v>1777</v>
      </c>
    </row>
  </sheetData>
  <sheetProtection selectLockedCells="1" selectUnlockedCells="1"/>
  <mergeCells count="2">
    <mergeCell ref="A2:O2"/>
    <mergeCell ref="C4:K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N28"/>
  <sheetViews>
    <sheetView workbookViewId="0" topLeftCell="A1">
      <selection activeCell="A1" sqref="A1"/>
    </sheetView>
  </sheetViews>
  <sheetFormatPr defaultColWidth="8.00390625" defaultRowHeight="15"/>
  <cols>
    <col min="1" max="1" width="1.7109375" style="0" customWidth="1"/>
    <col min="2" max="2" width="36.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17.7109375" style="0" customWidth="1"/>
    <col min="9" max="9" width="8.7109375" style="0" customWidth="1"/>
    <col min="10" max="10" width="11.7109375" style="0" customWidth="1"/>
    <col min="11" max="11" width="8.7109375" style="0" customWidth="1"/>
    <col min="12" max="12" width="17.7109375" style="0" customWidth="1"/>
    <col min="13" max="13" width="8.7109375" style="0" customWidth="1"/>
    <col min="14" max="14" width="11.7109375" style="0" customWidth="1"/>
    <col min="15" max="16384" width="8.7109375" style="0" customWidth="1"/>
  </cols>
  <sheetData>
    <row r="2" spans="1:14" ht="15">
      <c r="A2" s="2"/>
      <c r="B2" s="2"/>
      <c r="C2" s="2"/>
      <c r="D2" s="2"/>
      <c r="E2" s="2"/>
      <c r="F2" s="2"/>
      <c r="G2" s="2"/>
      <c r="H2" s="2"/>
      <c r="I2" s="2"/>
      <c r="J2" s="2"/>
      <c r="K2" s="2"/>
      <c r="L2" s="2"/>
      <c r="M2" s="2"/>
      <c r="N2" s="2"/>
    </row>
    <row r="4" spans="1:14" ht="15">
      <c r="A4" s="4" t="s">
        <v>130</v>
      </c>
      <c r="B4" s="4"/>
      <c r="C4" s="4"/>
      <c r="D4" s="4"/>
      <c r="E4" s="4"/>
      <c r="F4" s="4"/>
      <c r="G4" s="4"/>
      <c r="H4" s="4"/>
      <c r="I4" s="4"/>
      <c r="J4" s="4"/>
      <c r="K4" s="4"/>
      <c r="L4" s="4"/>
      <c r="M4" s="4"/>
      <c r="N4" s="4"/>
    </row>
    <row r="6" spans="1:14" ht="39.75" customHeight="1">
      <c r="A6" s="18" t="s">
        <v>131</v>
      </c>
      <c r="B6" s="18"/>
      <c r="D6" s="3" t="s">
        <v>71</v>
      </c>
      <c r="F6" s="3" t="s">
        <v>75</v>
      </c>
      <c r="H6" s="21" t="s">
        <v>132</v>
      </c>
      <c r="J6" s="21" t="s">
        <v>133</v>
      </c>
      <c r="L6" s="21" t="s">
        <v>134</v>
      </c>
      <c r="N6" s="21" t="s">
        <v>135</v>
      </c>
    </row>
    <row r="8" spans="1:14" ht="15">
      <c r="A8" s="2" t="s">
        <v>136</v>
      </c>
      <c r="B8" s="2"/>
      <c r="D8" s="22">
        <v>6</v>
      </c>
      <c r="F8" s="23">
        <v>5.7</v>
      </c>
      <c r="H8" s="22">
        <v>26</v>
      </c>
      <c r="J8" s="23">
        <v>16.1</v>
      </c>
      <c r="L8" s="22">
        <v>50.7</v>
      </c>
      <c r="N8" s="23">
        <v>23.2</v>
      </c>
    </row>
    <row r="10" spans="1:14" ht="15">
      <c r="A10" s="2" t="s">
        <v>137</v>
      </c>
      <c r="B10" s="2"/>
      <c r="D10" s="24">
        <v>3.3</v>
      </c>
      <c r="F10" s="23">
        <v>3.4</v>
      </c>
      <c r="H10" s="24">
        <v>10.9</v>
      </c>
      <c r="J10" s="23">
        <v>14.1</v>
      </c>
      <c r="L10" s="24">
        <v>18.1</v>
      </c>
      <c r="N10" s="23">
        <v>25.7</v>
      </c>
    </row>
    <row r="12" spans="1:14" ht="15">
      <c r="A12" s="2" t="s">
        <v>138</v>
      </c>
      <c r="B12" s="2"/>
      <c r="D12" s="24">
        <v>6.4</v>
      </c>
      <c r="F12" s="23">
        <v>5.7</v>
      </c>
      <c r="H12" s="24">
        <v>19.1</v>
      </c>
      <c r="J12" s="23">
        <v>14.8</v>
      </c>
      <c r="L12" s="24">
        <v>27.1</v>
      </c>
      <c r="N12" s="23">
        <v>19.7</v>
      </c>
    </row>
    <row r="14" spans="1:14" ht="15">
      <c r="A14" s="2" t="s">
        <v>139</v>
      </c>
      <c r="B14" s="2"/>
      <c r="D14" s="16" t="s">
        <v>107</v>
      </c>
      <c r="F14" s="3" t="s">
        <v>109</v>
      </c>
      <c r="H14" s="16" t="s">
        <v>140</v>
      </c>
      <c r="J14" s="3" t="s">
        <v>127</v>
      </c>
      <c r="L14" s="16" t="s">
        <v>141</v>
      </c>
      <c r="N14" s="3" t="s">
        <v>110</v>
      </c>
    </row>
    <row r="16" spans="1:14" ht="15">
      <c r="A16" s="4" t="s">
        <v>142</v>
      </c>
      <c r="B16" s="4"/>
      <c r="C16" s="4"/>
      <c r="D16" s="4"/>
      <c r="E16" s="4"/>
      <c r="F16" s="4"/>
      <c r="G16" s="4"/>
      <c r="H16" s="4"/>
      <c r="I16" s="4"/>
      <c r="J16" s="4"/>
      <c r="K16" s="4"/>
      <c r="L16" s="4"/>
      <c r="M16" s="4"/>
      <c r="N16" s="4"/>
    </row>
    <row r="18" spans="1:14" ht="39.75" customHeight="1">
      <c r="A18" s="18" t="s">
        <v>143</v>
      </c>
      <c r="B18" s="18"/>
      <c r="D18" s="3" t="s">
        <v>71</v>
      </c>
      <c r="F18" s="3" t="s">
        <v>75</v>
      </c>
      <c r="H18" s="21" t="s">
        <v>132</v>
      </c>
      <c r="J18" s="21" t="s">
        <v>133</v>
      </c>
      <c r="L18" s="21" t="s">
        <v>134</v>
      </c>
      <c r="N18" s="21" t="s">
        <v>135</v>
      </c>
    </row>
    <row r="20" spans="1:14" ht="15">
      <c r="A20" s="1" t="s">
        <v>144</v>
      </c>
      <c r="B20" s="1"/>
      <c r="D20" s="19">
        <v>89</v>
      </c>
      <c r="F20" s="19">
        <v>109</v>
      </c>
      <c r="H20" s="19">
        <v>175</v>
      </c>
      <c r="J20" s="19">
        <v>345</v>
      </c>
      <c r="L20" s="19">
        <v>202</v>
      </c>
      <c r="N20" s="19">
        <v>520</v>
      </c>
    </row>
    <row r="22" spans="1:14" ht="15">
      <c r="A22" s="3" t="s">
        <v>145</v>
      </c>
      <c r="B22" s="5" t="s">
        <v>146</v>
      </c>
      <c r="D22" s="25">
        <v>124</v>
      </c>
      <c r="F22" s="26">
        <v>58</v>
      </c>
      <c r="H22" s="25">
        <v>277</v>
      </c>
      <c r="J22" s="26">
        <v>86</v>
      </c>
      <c r="L22" s="25">
        <v>395</v>
      </c>
      <c r="N22" s="26">
        <v>129</v>
      </c>
    </row>
    <row r="24" spans="1:14" ht="15">
      <c r="A24" s="3" t="s">
        <v>145</v>
      </c>
      <c r="B24" s="5" t="s">
        <v>147</v>
      </c>
      <c r="D24" s="25">
        <v>7</v>
      </c>
      <c r="F24" s="26">
        <v>7</v>
      </c>
      <c r="H24" s="25">
        <v>43</v>
      </c>
      <c r="J24" s="26">
        <v>85</v>
      </c>
      <c r="L24" s="25">
        <v>66</v>
      </c>
      <c r="N24" s="26">
        <v>90</v>
      </c>
    </row>
    <row r="26" spans="1:14" ht="15">
      <c r="A26" s="3" t="s">
        <v>145</v>
      </c>
      <c r="B26" s="5" t="s">
        <v>148</v>
      </c>
      <c r="D26" s="27">
        <v>-10</v>
      </c>
      <c r="F26" s="28">
        <v>-13</v>
      </c>
      <c r="H26" s="27">
        <v>-32</v>
      </c>
      <c r="J26" s="27">
        <v>-41</v>
      </c>
      <c r="L26" s="28">
        <v>-43</v>
      </c>
      <c r="N26" s="28">
        <v>-53</v>
      </c>
    </row>
    <row r="28" spans="1:14" ht="15">
      <c r="A28" s="3" t="e">
        <f>#N/A</f>
        <v>#N/A</v>
      </c>
      <c r="B28" s="5" t="s">
        <v>149</v>
      </c>
      <c r="D28" s="19">
        <v>210</v>
      </c>
      <c r="F28" s="19">
        <v>161</v>
      </c>
      <c r="H28" s="19">
        <v>463</v>
      </c>
      <c r="J28" s="19">
        <v>475</v>
      </c>
      <c r="L28" s="19">
        <v>619</v>
      </c>
      <c r="N28" s="19">
        <v>685</v>
      </c>
    </row>
  </sheetData>
  <sheetProtection selectLockedCells="1" selectUnlockedCells="1"/>
  <mergeCells count="10">
    <mergeCell ref="A2:N2"/>
    <mergeCell ref="A4:N4"/>
    <mergeCell ref="A6:B6"/>
    <mergeCell ref="A8:B8"/>
    <mergeCell ref="A10:B10"/>
    <mergeCell ref="A12:B12"/>
    <mergeCell ref="A14:B14"/>
    <mergeCell ref="A16:N16"/>
    <mergeCell ref="A18:B18"/>
    <mergeCell ref="A20:B20"/>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N28"/>
  <sheetViews>
    <sheetView workbookViewId="0" topLeftCell="A1">
      <selection activeCell="A1" sqref="A1"/>
    </sheetView>
  </sheetViews>
  <sheetFormatPr defaultColWidth="8.00390625" defaultRowHeight="15"/>
  <cols>
    <col min="1" max="1" width="1.7109375" style="0" customWidth="1"/>
    <col min="2" max="2" width="36.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17.7109375" style="0" customWidth="1"/>
    <col min="9" max="9" width="8.7109375" style="0" customWidth="1"/>
    <col min="10" max="10" width="11.7109375" style="0" customWidth="1"/>
    <col min="11" max="11" width="8.7109375" style="0" customWidth="1"/>
    <col min="12" max="12" width="17.7109375" style="0" customWidth="1"/>
    <col min="13" max="13" width="8.7109375" style="0" customWidth="1"/>
    <col min="14" max="14" width="11.7109375" style="0" customWidth="1"/>
    <col min="15" max="16384" width="8.7109375" style="0" customWidth="1"/>
  </cols>
  <sheetData>
    <row r="2" spans="1:14" ht="15">
      <c r="A2" s="2"/>
      <c r="B2" s="2"/>
      <c r="C2" s="2"/>
      <c r="D2" s="2"/>
      <c r="E2" s="2"/>
      <c r="F2" s="2"/>
      <c r="G2" s="2"/>
      <c r="H2" s="2"/>
      <c r="I2" s="2"/>
      <c r="J2" s="2"/>
      <c r="K2" s="2"/>
      <c r="L2" s="2"/>
      <c r="M2" s="2"/>
      <c r="N2" s="2"/>
    </row>
    <row r="4" spans="1:14" ht="15">
      <c r="A4" s="4" t="s">
        <v>130</v>
      </c>
      <c r="B4" s="4"/>
      <c r="C4" s="4"/>
      <c r="D4" s="4"/>
      <c r="E4" s="4"/>
      <c r="F4" s="4"/>
      <c r="G4" s="4"/>
      <c r="H4" s="4"/>
      <c r="I4" s="4"/>
      <c r="J4" s="4"/>
      <c r="K4" s="4"/>
      <c r="L4" s="4"/>
      <c r="M4" s="4"/>
      <c r="N4" s="4"/>
    </row>
    <row r="6" spans="1:14" ht="39.75" customHeight="1">
      <c r="A6" s="18" t="s">
        <v>131</v>
      </c>
      <c r="B6" s="18"/>
      <c r="D6" s="3" t="s">
        <v>71</v>
      </c>
      <c r="F6" s="3" t="s">
        <v>75</v>
      </c>
      <c r="H6" s="21" t="s">
        <v>132</v>
      </c>
      <c r="J6" s="21" t="s">
        <v>133</v>
      </c>
      <c r="L6" s="21" t="s">
        <v>134</v>
      </c>
      <c r="N6" s="21" t="s">
        <v>135</v>
      </c>
    </row>
    <row r="8" spans="1:14" ht="15">
      <c r="A8" s="2" t="s">
        <v>136</v>
      </c>
      <c r="B8" s="2"/>
      <c r="D8" s="22">
        <v>1.8</v>
      </c>
      <c r="F8" s="23">
        <v>1.9</v>
      </c>
      <c r="H8" s="22">
        <v>14.5</v>
      </c>
      <c r="J8" s="23">
        <v>6</v>
      </c>
      <c r="L8" s="22">
        <v>33.6</v>
      </c>
      <c r="N8" s="23">
        <v>8.5</v>
      </c>
    </row>
    <row r="10" spans="1:14" ht="15">
      <c r="A10" s="2" t="s">
        <v>137</v>
      </c>
      <c r="B10" s="2"/>
      <c r="D10" s="24">
        <v>1.1</v>
      </c>
      <c r="F10" s="23">
        <v>1</v>
      </c>
      <c r="H10" s="24">
        <v>3.4</v>
      </c>
      <c r="J10" s="23">
        <v>6.3</v>
      </c>
      <c r="L10" s="24">
        <v>7</v>
      </c>
      <c r="N10" s="23">
        <v>14.1</v>
      </c>
    </row>
    <row r="12" spans="1:14" ht="15">
      <c r="A12" s="2" t="s">
        <v>138</v>
      </c>
      <c r="B12" s="2"/>
      <c r="D12" s="24">
        <v>1.5</v>
      </c>
      <c r="F12" s="23">
        <v>1.1</v>
      </c>
      <c r="H12" s="24">
        <v>7.1</v>
      </c>
      <c r="J12" s="23">
        <v>3.7</v>
      </c>
      <c r="L12" s="24">
        <v>10.5</v>
      </c>
      <c r="N12" s="23">
        <v>5.4</v>
      </c>
    </row>
    <row r="14" spans="1:14" ht="15">
      <c r="A14" s="2" t="s">
        <v>139</v>
      </c>
      <c r="B14" s="2"/>
      <c r="D14" s="16" t="s">
        <v>112</v>
      </c>
      <c r="F14" s="3" t="s">
        <v>112</v>
      </c>
      <c r="H14" s="16" t="s">
        <v>150</v>
      </c>
      <c r="J14" s="3" t="s">
        <v>110</v>
      </c>
      <c r="L14" s="16" t="s">
        <v>151</v>
      </c>
      <c r="N14" s="3" t="s">
        <v>107</v>
      </c>
    </row>
    <row r="16" spans="1:14" ht="15">
      <c r="A16" s="4" t="s">
        <v>142</v>
      </c>
      <c r="B16" s="4"/>
      <c r="C16" s="4"/>
      <c r="D16" s="4"/>
      <c r="E16" s="4"/>
      <c r="F16" s="4"/>
      <c r="G16" s="4"/>
      <c r="H16" s="4"/>
      <c r="I16" s="4"/>
      <c r="J16" s="4"/>
      <c r="K16" s="4"/>
      <c r="L16" s="4"/>
      <c r="M16" s="4"/>
      <c r="N16" s="4"/>
    </row>
    <row r="18" spans="2:14" ht="39.75" customHeight="1">
      <c r="B18" s="14" t="s">
        <v>143</v>
      </c>
      <c r="D18" s="3" t="s">
        <v>71</v>
      </c>
      <c r="F18" s="3" t="s">
        <v>75</v>
      </c>
      <c r="H18" s="21" t="s">
        <v>132</v>
      </c>
      <c r="J18" s="21" t="s">
        <v>133</v>
      </c>
      <c r="L18" s="21" t="s">
        <v>134</v>
      </c>
      <c r="N18" s="21" t="s">
        <v>135</v>
      </c>
    </row>
    <row r="20" spans="1:14" ht="15">
      <c r="A20" s="1" t="s">
        <v>144</v>
      </c>
      <c r="B20" s="1"/>
      <c r="D20" s="19">
        <v>44</v>
      </c>
      <c r="F20" s="19">
        <v>68</v>
      </c>
      <c r="H20" s="19">
        <v>35</v>
      </c>
      <c r="J20" s="19">
        <v>188</v>
      </c>
      <c r="L20" s="19">
        <v>17</v>
      </c>
      <c r="N20" s="19">
        <v>278</v>
      </c>
    </row>
    <row r="22" spans="1:14" ht="15">
      <c r="A22" s="3" t="s">
        <v>145</v>
      </c>
      <c r="B22" s="5" t="s">
        <v>146</v>
      </c>
      <c r="D22" s="25">
        <v>78</v>
      </c>
      <c r="F22" s="26">
        <v>18</v>
      </c>
      <c r="H22" s="25">
        <v>203</v>
      </c>
      <c r="J22" s="26">
        <v>37</v>
      </c>
      <c r="L22" s="25">
        <v>288</v>
      </c>
      <c r="N22" s="26">
        <v>55</v>
      </c>
    </row>
    <row r="24" spans="1:14" ht="15">
      <c r="A24" s="3" t="s">
        <v>145</v>
      </c>
      <c r="B24" s="5" t="s">
        <v>147</v>
      </c>
      <c r="D24" s="25">
        <v>4</v>
      </c>
      <c r="F24" s="26">
        <v>2</v>
      </c>
      <c r="H24" s="25">
        <v>24</v>
      </c>
      <c r="J24" s="26">
        <v>1</v>
      </c>
      <c r="L24" s="25">
        <v>34</v>
      </c>
      <c r="N24" s="26">
        <v>3</v>
      </c>
    </row>
    <row r="26" spans="1:14" ht="15">
      <c r="A26" s="3" t="s">
        <v>145</v>
      </c>
      <c r="B26" s="5" t="s">
        <v>148</v>
      </c>
      <c r="D26" s="27">
        <v>-5</v>
      </c>
      <c r="F26" s="28">
        <v>-6</v>
      </c>
      <c r="H26" s="27">
        <v>-14</v>
      </c>
      <c r="J26" s="28">
        <v>-20</v>
      </c>
      <c r="L26" s="27">
        <v>-19</v>
      </c>
      <c r="N26" s="28">
        <v>-26</v>
      </c>
    </row>
    <row r="28" spans="1:14" ht="15">
      <c r="A28" s="3" t="e">
        <f>#N/A</f>
        <v>#N/A</v>
      </c>
      <c r="B28" s="5" t="s">
        <v>149</v>
      </c>
      <c r="D28" s="19">
        <v>121</v>
      </c>
      <c r="F28" s="19">
        <v>82</v>
      </c>
      <c r="H28" s="19">
        <v>248</v>
      </c>
      <c r="J28" s="19">
        <v>206</v>
      </c>
      <c r="L28" s="19">
        <v>320</v>
      </c>
      <c r="N28" s="19">
        <v>309</v>
      </c>
    </row>
  </sheetData>
  <sheetProtection selectLockedCells="1" selectUnlockedCells="1"/>
  <mergeCells count="9">
    <mergeCell ref="A2:N2"/>
    <mergeCell ref="A4:N4"/>
    <mergeCell ref="A6:B6"/>
    <mergeCell ref="A8:B8"/>
    <mergeCell ref="A10:B10"/>
    <mergeCell ref="A12:B12"/>
    <mergeCell ref="A14:B14"/>
    <mergeCell ref="A16:N16"/>
    <mergeCell ref="A20:B2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N28"/>
  <sheetViews>
    <sheetView workbookViewId="0" topLeftCell="A1">
      <selection activeCell="A1" sqref="A1"/>
    </sheetView>
  </sheetViews>
  <sheetFormatPr defaultColWidth="8.00390625" defaultRowHeight="15"/>
  <cols>
    <col min="1" max="1" width="1.7109375" style="0" customWidth="1"/>
    <col min="2" max="2" width="36.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17.7109375" style="0" customWidth="1"/>
    <col min="9" max="9" width="8.7109375" style="0" customWidth="1"/>
    <col min="10" max="10" width="11.7109375" style="0" customWidth="1"/>
    <col min="11" max="11" width="8.7109375" style="0" customWidth="1"/>
    <col min="12" max="12" width="17.7109375" style="0" customWidth="1"/>
    <col min="13" max="13" width="8.7109375" style="0" customWidth="1"/>
    <col min="14" max="14" width="11.7109375" style="0" customWidth="1"/>
    <col min="15" max="16384" width="8.7109375" style="0" customWidth="1"/>
  </cols>
  <sheetData>
    <row r="2" spans="1:14" ht="15">
      <c r="A2" s="2"/>
      <c r="B2" s="2"/>
      <c r="C2" s="2"/>
      <c r="D2" s="2"/>
      <c r="E2" s="2"/>
      <c r="F2" s="2"/>
      <c r="G2" s="2"/>
      <c r="H2" s="2"/>
      <c r="I2" s="2"/>
      <c r="J2" s="2"/>
      <c r="K2" s="2"/>
      <c r="L2" s="2"/>
      <c r="M2" s="2"/>
      <c r="N2" s="2"/>
    </row>
    <row r="4" spans="1:14" ht="15">
      <c r="A4" s="4" t="s">
        <v>130</v>
      </c>
      <c r="B4" s="4"/>
      <c r="C4" s="4"/>
      <c r="D4" s="4"/>
      <c r="E4" s="4"/>
      <c r="F4" s="4"/>
      <c r="G4" s="4"/>
      <c r="H4" s="4"/>
      <c r="I4" s="4"/>
      <c r="J4" s="4"/>
      <c r="K4" s="4"/>
      <c r="L4" s="4"/>
      <c r="M4" s="4"/>
      <c r="N4" s="4"/>
    </row>
    <row r="6" spans="1:14" ht="39.75" customHeight="1">
      <c r="A6" s="18" t="s">
        <v>131</v>
      </c>
      <c r="B6" s="18"/>
      <c r="D6" s="3" t="s">
        <v>71</v>
      </c>
      <c r="F6" s="3" t="s">
        <v>75</v>
      </c>
      <c r="H6" s="21" t="s">
        <v>132</v>
      </c>
      <c r="J6" s="21" t="s">
        <v>133</v>
      </c>
      <c r="L6" s="21" t="s">
        <v>134</v>
      </c>
      <c r="N6" s="21" t="s">
        <v>135</v>
      </c>
    </row>
    <row r="8" spans="1:14" ht="15">
      <c r="A8" s="2" t="s">
        <v>136</v>
      </c>
      <c r="B8" s="2"/>
      <c r="D8" s="22">
        <v>1.1</v>
      </c>
      <c r="F8" s="23">
        <v>0.6000000000000001</v>
      </c>
      <c r="H8" s="22">
        <v>3.1</v>
      </c>
      <c r="J8" s="23">
        <v>2.7</v>
      </c>
      <c r="L8" s="22">
        <v>6.3</v>
      </c>
      <c r="N8" s="23">
        <v>5.3</v>
      </c>
    </row>
    <row r="10" spans="1:14" ht="15">
      <c r="A10" s="2" t="s">
        <v>137</v>
      </c>
      <c r="B10" s="2"/>
      <c r="D10" s="24">
        <v>0.8</v>
      </c>
      <c r="F10" s="23">
        <v>0.8</v>
      </c>
      <c r="H10" s="24">
        <v>3.6</v>
      </c>
      <c r="J10" s="23">
        <v>2.5</v>
      </c>
      <c r="L10" s="24">
        <v>5.2</v>
      </c>
      <c r="N10" s="23">
        <v>4.2</v>
      </c>
    </row>
    <row r="12" spans="1:14" ht="15">
      <c r="A12" s="2" t="s">
        <v>138</v>
      </c>
      <c r="B12" s="2"/>
      <c r="D12" s="24">
        <v>1.7000000000000002</v>
      </c>
      <c r="F12" s="23">
        <v>1.7000000000000002</v>
      </c>
      <c r="H12" s="24">
        <v>4.2</v>
      </c>
      <c r="J12" s="23">
        <v>3.9</v>
      </c>
      <c r="L12" s="24">
        <v>5.6</v>
      </c>
      <c r="N12" s="23">
        <v>4.7</v>
      </c>
    </row>
    <row r="14" spans="1:14" ht="15">
      <c r="A14" s="2" t="s">
        <v>139</v>
      </c>
      <c r="B14" s="2"/>
      <c r="D14" s="16" t="s">
        <v>107</v>
      </c>
      <c r="F14" s="3" t="s">
        <v>115</v>
      </c>
      <c r="H14" s="16" t="s">
        <v>140</v>
      </c>
      <c r="J14" s="3" t="s">
        <v>107</v>
      </c>
      <c r="L14" s="16" t="s">
        <v>141</v>
      </c>
      <c r="N14" s="3" t="s">
        <v>116</v>
      </c>
    </row>
    <row r="16" spans="1:14" ht="15">
      <c r="A16" s="4" t="s">
        <v>142</v>
      </c>
      <c r="B16" s="4"/>
      <c r="C16" s="4"/>
      <c r="D16" s="4"/>
      <c r="E16" s="4"/>
      <c r="F16" s="4"/>
      <c r="G16" s="4"/>
      <c r="H16" s="4"/>
      <c r="I16" s="4"/>
      <c r="J16" s="4"/>
      <c r="K16" s="4"/>
      <c r="L16" s="4"/>
      <c r="M16" s="4"/>
      <c r="N16" s="4"/>
    </row>
    <row r="18" spans="2:14" ht="39.75" customHeight="1">
      <c r="B18" s="14" t="s">
        <v>143</v>
      </c>
      <c r="D18" s="3" t="s">
        <v>71</v>
      </c>
      <c r="F18" s="3" t="s">
        <v>75</v>
      </c>
      <c r="H18" s="21" t="s">
        <v>132</v>
      </c>
      <c r="J18" s="21" t="s">
        <v>133</v>
      </c>
      <c r="L18" s="21" t="s">
        <v>134</v>
      </c>
      <c r="N18" s="21" t="s">
        <v>135</v>
      </c>
    </row>
    <row r="20" spans="1:14" ht="15">
      <c r="A20" s="1" t="s">
        <v>144</v>
      </c>
      <c r="B20" s="1"/>
      <c r="D20" s="19">
        <v>26</v>
      </c>
      <c r="F20" s="19">
        <v>26</v>
      </c>
      <c r="H20" s="19">
        <v>84</v>
      </c>
      <c r="J20" s="19">
        <v>106</v>
      </c>
      <c r="L20" s="19">
        <v>118</v>
      </c>
      <c r="N20" s="19">
        <v>143</v>
      </c>
    </row>
    <row r="22" spans="1:14" ht="15">
      <c r="A22" s="3" t="s">
        <v>145</v>
      </c>
      <c r="B22" s="5" t="s">
        <v>146</v>
      </c>
      <c r="D22" s="25">
        <v>42</v>
      </c>
      <c r="F22" s="26">
        <v>36</v>
      </c>
      <c r="H22" s="25">
        <v>64</v>
      </c>
      <c r="J22" s="26">
        <v>42</v>
      </c>
      <c r="L22" s="25">
        <v>75</v>
      </c>
      <c r="N22" s="26">
        <v>62</v>
      </c>
    </row>
    <row r="24" spans="1:14" ht="15">
      <c r="A24" s="3" t="s">
        <v>145</v>
      </c>
      <c r="B24" s="5" t="s">
        <v>147</v>
      </c>
      <c r="D24" s="25">
        <v>1</v>
      </c>
      <c r="F24" s="26">
        <v>4</v>
      </c>
      <c r="H24" s="25">
        <v>12</v>
      </c>
      <c r="J24" s="26">
        <v>76</v>
      </c>
      <c r="L24" s="25">
        <v>21</v>
      </c>
      <c r="N24" s="26">
        <v>77</v>
      </c>
    </row>
    <row r="26" spans="1:14" ht="15">
      <c r="A26" s="3" t="s">
        <v>145</v>
      </c>
      <c r="B26" s="5" t="s">
        <v>148</v>
      </c>
      <c r="D26" s="27">
        <v>-3</v>
      </c>
      <c r="F26" s="28">
        <v>-2</v>
      </c>
      <c r="H26" s="27">
        <v>-9</v>
      </c>
      <c r="J26" s="28">
        <v>-7</v>
      </c>
      <c r="L26" s="27">
        <v>-12</v>
      </c>
      <c r="N26" s="28">
        <v>-10</v>
      </c>
    </row>
    <row r="28" spans="1:14" ht="15">
      <c r="A28" s="3" t="e">
        <f>#N/A</f>
        <v>#N/A</v>
      </c>
      <c r="B28" s="5" t="s">
        <v>149</v>
      </c>
      <c r="D28" s="19">
        <v>66</v>
      </c>
      <c r="F28" s="19">
        <v>63</v>
      </c>
      <c r="H28" s="19">
        <v>151</v>
      </c>
      <c r="J28" s="19">
        <v>216</v>
      </c>
      <c r="L28" s="19">
        <v>202</v>
      </c>
      <c r="N28" s="19">
        <v>272</v>
      </c>
    </row>
  </sheetData>
  <sheetProtection selectLockedCells="1" selectUnlockedCells="1"/>
  <mergeCells count="9">
    <mergeCell ref="A2:N2"/>
    <mergeCell ref="A4:N4"/>
    <mergeCell ref="A6:B6"/>
    <mergeCell ref="A8:B8"/>
    <mergeCell ref="A10:B10"/>
    <mergeCell ref="A12:B12"/>
    <mergeCell ref="A14:B14"/>
    <mergeCell ref="A16:N16"/>
    <mergeCell ref="A20:B2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2020-01-02T12:25:18Z</dcterms:created>
  <dcterms:modified xsi:type="dcterms:W3CDTF">2020-01-02T12:25:18Z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